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35" windowWidth="13080" windowHeight="7500"/>
  </bookViews>
  <sheets>
    <sheet name="Реестр" sheetId="1" r:id="rId1"/>
    <sheet name="Лист1" sheetId="2" r:id="rId2"/>
  </sheets>
  <externalReferences>
    <externalReference r:id="rId3"/>
  </externalReferences>
  <calcPr calcId="124519"/>
</workbook>
</file>

<file path=xl/calcChain.xml><?xml version="1.0" encoding="utf-8"?>
<calcChain xmlns="http://schemas.openxmlformats.org/spreadsheetml/2006/main">
  <c r="N551" i="1"/>
  <c r="S465"/>
  <c r="R465"/>
  <c r="S141"/>
  <c r="R141"/>
  <c r="N376"/>
</calcChain>
</file>

<file path=xl/sharedStrings.xml><?xml version="1.0" encoding="utf-8"?>
<sst xmlns="http://schemas.openxmlformats.org/spreadsheetml/2006/main" count="9619" uniqueCount="4874">
  <si>
    <t>Приложение№2 к приказу 
Министерства просвещения РФ  
от 21 октября 2019 года№570</t>
  </si>
  <si>
    <t>Реестр организаций отдыха детей и их оздоровления</t>
  </si>
  <si>
    <t>Саратовской области</t>
  </si>
  <si>
    <t>по состоянию на</t>
  </si>
  <si>
    <t>(Число, месяц, год)</t>
  </si>
  <si>
    <t>№</t>
  </si>
  <si>
    <t>Полное и сокращенное (если имеется) наименования организации отдыха детей
и их оздоровления</t>
  </si>
  <si>
    <t xml:space="preserve">Организационно-правовая форма организации отдыха детей и их оздоровления </t>
  </si>
  <si>
    <t xml:space="preserve">ФИО руководителя организации отдыха детей 
и их оздоровления </t>
  </si>
  <si>
    <t xml:space="preserve">ИНН </t>
  </si>
  <si>
    <t xml:space="preserve">Адрес (место нахождения) организации отдыха детей и их оздоровления, контактный телефон, адрес электронной почты </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</si>
  <si>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</si>
  <si>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</si>
  <si>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</si>
  <si>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 </t>
  </si>
  <si>
    <t xml:space="preserve">Информация 
о наличии санитарно-эпидемиологического заключения, включая дату выдачи заключения 
</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</si>
  <si>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</si>
  <si>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 xml:space="preserve">Информация 
о наличии лицензии на осуществление медицинской деятельности </t>
  </si>
  <si>
    <t xml:space="preserve">Информация о наличии лицензии на осуществление образовательной деятельности </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</si>
  <si>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</si>
  <si>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Режим работы организации отдыха детей и их оздоровления (сезонный/круглогодичный) </t>
  </si>
  <si>
    <t>Даты проведения смен</t>
  </si>
  <si>
    <t xml:space="preserve">Средняя стоимость 1 дня пребывания в организации отдыха детей и их оздоровления </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</si>
  <si>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</si>
  <si>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</si>
  <si>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 xml:space="preserve">Наличие оборудованного места для купания </t>
  </si>
  <si>
    <t>сезонный</t>
  </si>
  <si>
    <t>нет</t>
  </si>
  <si>
    <t>Недоступно</t>
  </si>
  <si>
    <t>сезонно</t>
  </si>
  <si>
    <t>бассейн</t>
  </si>
  <si>
    <t>Муниципальное автономное учреждение</t>
  </si>
  <si>
    <t>Сезонный</t>
  </si>
  <si>
    <t>Бассейн</t>
  </si>
  <si>
    <t>7-15 лет</t>
  </si>
  <si>
    <t>7-16 лет</t>
  </si>
  <si>
    <t>6-17 лет.</t>
  </si>
  <si>
    <t>Нет</t>
  </si>
  <si>
    <t>7-14 лет</t>
  </si>
  <si>
    <t>условно доступно</t>
  </si>
  <si>
    <t>Земскова Ольга Вячеславовна</t>
  </si>
  <si>
    <t>Лагерь с дневным пребыванием  детей</t>
  </si>
  <si>
    <t>7-12 лет</t>
  </si>
  <si>
    <t>Лагерь с дневным пребыванием детей</t>
  </si>
  <si>
    <t>7-11 лет</t>
  </si>
  <si>
    <t>недоступно</t>
  </si>
  <si>
    <t>410012, ул. им. Разина С.Т.,32, Телефон, факс (8452) 51-36-01, e-mail: sarschool1@yandex.ru</t>
  </si>
  <si>
    <t>Лагеря, организованные образовательными организациями, осуществляющими организацию отдыха и оздоровления обучающихся в каникулярное время (с круглосуточным или дневным пребыванием)</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</si>
  <si>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90 посадочных мест; - медпункт; -комнаты для занятий по интересам; -волейбольная, футбольная, баскетбольная площадки; -спортивный городок.</t>
  </si>
  <si>
    <t>Муниципальное автономное  учреждение</t>
  </si>
  <si>
    <t>Павлова Лариса Сергеевна</t>
  </si>
  <si>
    <t>6455026927</t>
  </si>
  <si>
    <t>от 7 - 14 лет</t>
  </si>
  <si>
    <t>Лагерь с дневным пребыванием и питанием, расположен в здании школы, имеется помещение для досуга и отдыха ( спальни). На территории лагеря расположены: -столовая на 100 посадочных мест; - медпункт; -комнаты для занятий по интересам;  футбольная площадка; -спортивный</t>
  </si>
  <si>
    <t>-</t>
  </si>
  <si>
    <t xml:space="preserve">Лицей обеспечен пандусами </t>
  </si>
  <si>
    <t>7-11  лет</t>
  </si>
  <si>
    <t xml:space="preserve">В наличии. Лицензия № ЛО-64-01-004710 от 29.01.2020 </t>
  </si>
  <si>
    <t xml:space="preserve">Мишин Максим Сергеевич
</t>
  </si>
  <si>
    <t>7-17 лет.</t>
  </si>
  <si>
    <t>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от 17.08.2020 г. Нарушений не выявлено.</t>
  </si>
  <si>
    <t>В наличии. Лицензия № ЛО-64-01-004710 от 29.01.2020</t>
  </si>
  <si>
    <t xml:space="preserve">В наличии.  Лицензия № 1461 от 10.06.2014  </t>
  </si>
  <si>
    <t xml:space="preserve">Звонарева Диана  Геннадьевна </t>
  </si>
  <si>
    <t>410015, Саратовская область, г. Саратов, проспект Энтузиастов, д. 14, тел. 8(845)296-02-38, e-mail: prospekt14@mail.ru</t>
  </si>
  <si>
    <t>Лагерь с дневным пребыванием, расположен в здании школы, имеются спальные комнаты. На территории лагеря расположены: -столовая на 150 посадочных мест; - медпункт; -комнаты для игр; -футбольная, площадка</t>
  </si>
  <si>
    <t>Акт проверки Управления надзорной деятельности ГУ МЧС России № 553/1/1 от 29.01.2021 г. Срок устранения нарушений до 01.12.2021 г.</t>
  </si>
  <si>
    <t>В наличии. Лицензия ЛО-64-01-004710 от 29.01.2020</t>
  </si>
  <si>
    <t>В наличии.  Лицензия №3336 от 20.12.2021</t>
  </si>
  <si>
    <t>http://cadetschool.my l.ru</t>
  </si>
  <si>
    <t>7-14 лет.</t>
  </si>
  <si>
    <t>Микитчук Жанна Николаевна</t>
  </si>
  <si>
    <t>410001 г. Саратов. Заводской район, ул.Ростовская, здание 29, строение 1, тел.: (8452) 952356         sar-school22@yandex.ru</t>
  </si>
  <si>
    <t>Летний  лагерь с дневным пребыванием детей</t>
  </si>
  <si>
    <t xml:space="preserve">Летний оздоровительный лагерь с дневным пребыванием детей, расположен в здании школы. В здании находятся : - оборудованные кухня и столовая;-санузлы для девочек и мальчиков; -комната мед.сестры и процедурная; - игровая комната и помещение для занятий в кружках; - актовый зал; - библиотека с читальным залом На прилегающей территории рапсоложены баскетбольная и футбольная площадки.. </t>
  </si>
  <si>
    <t xml:space="preserve">В наличии. Лицензии № ЛО -64-01-004710 от 29.01.2020 </t>
  </si>
  <si>
    <t>В наличии. Лицензия № 3359 от 02.05.2017</t>
  </si>
  <si>
    <t>Нефедкин Валерий Владимирович</t>
  </si>
  <si>
    <t xml:space="preserve">410001 г.Саратов, 5 Нагорный проезд, зд. 3 , стр.1    тел.(8452) 950886  e-mail:school23saratov@mail.ru </t>
  </si>
  <si>
    <t>Лагерь с дневным пребыванием, расположен в здании школы, имеется помещение для досуга, оборудованы спальные и игровые комнаты. На территории лагеря расположены: -столовая на 200 посадочных мест; - медпункт футбольная, баскетбольная площадки; -спортивный городок.</t>
  </si>
  <si>
    <t xml:space="preserve">В наличии. Лицензия ЛО-64-01-002162 от 13.01.2014 </t>
  </si>
  <si>
    <t xml:space="preserve">В наличии.  Лицензия № 3307 от 25.01.2022 </t>
  </si>
  <si>
    <t>Байбакова Ольга Валентиновна</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</si>
  <si>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60 посадочных мест; - медпункт; -комнаты для занятий по интересам.</t>
  </si>
  <si>
    <t>Акт проверки органом государственного контроля (надзора) Управления Роспотребнадзора по Саратовской области № 3772 от 10.12.2019 г. Нарушений не выявлено.</t>
  </si>
  <si>
    <t xml:space="preserve">В наличии.  Лицензия № 2052 от 21.05.2015 </t>
  </si>
  <si>
    <t xml:space="preserve">Сезонный </t>
  </si>
  <si>
    <t>7-12 лет.</t>
  </si>
  <si>
    <t>В наличии. Лицензия №ЛО-64-01-002821 от 28.01.2015</t>
  </si>
  <si>
    <t>Иванова Ольга Владимировна</t>
  </si>
  <si>
    <t>410015 г.Саратов, бульвар Денисова Николая здание 4 , тел.8-845-73-85-95 e-mail:     shkola_34@bk.ru</t>
  </si>
  <si>
    <t>http://авиатор64.рф/</t>
  </si>
  <si>
    <t>Лагерь с дневным пребыванием, расположен в здании школы, имеется помещение для досуга. На территории лагеря расположены: -столовая на 553 посадочных мест; - медпункт; -актовый зал  для занятий по интересам; -футбольное поле</t>
  </si>
  <si>
    <t>есть</t>
  </si>
  <si>
    <t xml:space="preserve"> Рябова Елена Владимировна</t>
  </si>
  <si>
    <t xml:space="preserve">410060
г.Саратов, ул.Южная зд.46, 
8(8452)95-78-83
sarshkola38 @yandex.ru
</t>
  </si>
  <si>
    <t>http://38школа.дети.org/</t>
  </si>
  <si>
    <t>В наличии. Лицензия № ЛО-64-01-004710 от 29.01.2022</t>
  </si>
  <si>
    <t xml:space="preserve">В наличии. Лицензия № 2088 от 03.06.2015 </t>
  </si>
  <si>
    <t>6-14 лет.</t>
  </si>
  <si>
    <t>7-15 лет.</t>
  </si>
  <si>
    <t xml:space="preserve">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180 посадочных мест; - медпункт; -комнаты для занятий по интересам; -волейбольная, футбольная, баскетбольная площадки </t>
  </si>
  <si>
    <t>Рябова Оксана Борисовна</t>
  </si>
  <si>
    <t xml:space="preserve">410049, г. Саратов, ул. им. Пономарева П.Т., д. 49
8(8452) 96-64-82,school43.saratov@yandex.ru
</t>
  </si>
  <si>
    <t>school43.saratov@yandex.ru</t>
  </si>
  <si>
    <t>7-13 лет.</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</si>
  <si>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210 посадочных мест; - медпункт; -комнаты для занятий по интересам; - баскетбольная площадка</t>
  </si>
  <si>
    <t xml:space="preserve">В наличии. Лицензия №ЛО- 64-01-004710 от 29.01.2020 </t>
  </si>
  <si>
    <t xml:space="preserve">В наличии.  Лицензия № 3693 от 16.05.2019 </t>
  </si>
  <si>
    <t>Боброва Инна Анатольевна</t>
  </si>
  <si>
    <t xml:space="preserve">410076, 
г. Саратов, Заводской район, 4-й проезд им.Чернышевского Н.Г., зд.2., стр.1
тел.:.  (8452)72-94-88, 
факс: 8 (8452) 72-94-25
saratovschool53yandex.ru
ИНН 6451123415
</t>
  </si>
  <si>
    <t>https://lyceum53-saratov.ru/</t>
  </si>
  <si>
    <t xml:space="preserve">Летний спортивно-оздоровительный лагерь с дневным пребыванием детей </t>
  </si>
  <si>
    <t xml:space="preserve">Находится в черте города, транспортная развязка связана с улицей Чернышевского. На удалении 1 остановки располагается бассейн «Саратов», на расстоянии 500 м от лицея находится р. Волга, в 100м от лицея располагается пункт скорой помощи. На территории лицея имеются: спортивная площадка для игры в волейбол, футбол, имеются беговая дорожка, полоса препятствий. </t>
  </si>
  <si>
    <t xml:space="preserve">В наличии. Лицензия № ЛО-64-01-0002821 от 28.01.2015 </t>
  </si>
  <si>
    <t xml:space="preserve">В наличии.  Лицензия № 3623 от 26.10.2018 </t>
  </si>
  <si>
    <t>Кириллова Ольга Юрьевна</t>
  </si>
  <si>
    <t xml:space="preserve">410039, 
г. Саратов, ул. им. Расковой М.М., д.12, 
Тел./факс: (8452) 92-05-28, 97-26-11, 
E-mail: sargim58@mail.ru 
</t>
  </si>
  <si>
    <t>https://gym58.ru/</t>
  </si>
  <si>
    <t xml:space="preserve">В наличии. Лицензия №ЛО-64-01-004710 от 29.01.2020 </t>
  </si>
  <si>
    <t>В наличии.  Лицензия № 2053 от 22.05.2015</t>
  </si>
  <si>
    <t>Бокова Людмила Николаевна</t>
  </si>
  <si>
    <t xml:space="preserve">410048 г. Саратов, 
ул.Маркина,17/39 тел/факс (8452) 95-33-98, тел (8452) 95-38-46  e-mail: sarschool59@mail.ru </t>
  </si>
  <si>
    <t>http//www.saratovschool59.ru</t>
  </si>
  <si>
    <t xml:space="preserve">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120 посадочных мест; - медпункт; -комнаты для занятий по интересам; пришкольный стадион с волейбольной, футбольной, баскетбольной площадкой, беговой дорожкой, полосой препятствий, площадкой для тенниса, тренажерами, включает в себя 120 посадочных мест под навесом. </t>
  </si>
  <si>
    <t xml:space="preserve">В наличии. Лицензия № ЛО-64-01-002821 от 28.01.2015  </t>
  </si>
  <si>
    <t>В наличии.  Лицензия № 2618 от 13.04.2016</t>
  </si>
  <si>
    <t>Артюшина Елена Ивановна</t>
  </si>
  <si>
    <t xml:space="preserve">410036, 
г. Саратов, Заводской район, ул. Огородная, 
д. 173,
тел.:. (8452)959302 school78saratov @yandex.ru  
school78saratov.ucoz.net
</t>
  </si>
  <si>
    <t>http://school78saratov.ucoz.net/</t>
  </si>
  <si>
    <t>Зиновьева Елена Дмитриевна</t>
  </si>
  <si>
    <t>410039 Саратов, ул. Васильковская, д.17, тел.8-845-2-9204-63  e-mail:   moyschool-81@mail.ru</t>
  </si>
  <si>
    <t>Договор с ГУЗ "Саратовская городская детская поликлиника №8" от 10.01.2022     № 22</t>
  </si>
  <si>
    <t>В наличии.  Лицензия № 2070  от 28.05.2015</t>
  </si>
  <si>
    <t>Оленичева Ирина Львовна</t>
  </si>
  <si>
    <t xml:space="preserve">410039 г.Саратов, ул. Крымская, д. 2    тел.8-845-2-94-31-37               e-mail: sarmou83@mail.ru </t>
  </si>
  <si>
    <t>http://sarmou83.ru/</t>
  </si>
  <si>
    <t xml:space="preserve">В наличии.  Лицензия № 2062  от 25.05.2015  </t>
  </si>
  <si>
    <t>Кольцова Марине Павловна</t>
  </si>
  <si>
    <t xml:space="preserve">410022, г.Саратов, ул.Заречная, д.2,
92-02-55, sar_school90@mail.ru
</t>
  </si>
  <si>
    <t>http://www.zarech90.edusite.ru/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</si>
  <si>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120 посадочных мест; - медпункт; -комнаты для занятий по интересам; - спортивная площадка</t>
  </si>
  <si>
    <t xml:space="preserve">1. 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№84 от 03 .03.2022 г. Выдано предписание № ИВ-175-4-33-69 от 03.03.2022г. Срок устранения нарушений до 15.02.2022 г.                            2. Постановление Федеральной службы по надзору в сфере защиты прав потребителей и благополучия человека Управления по Саратовской области территориальный отдел в городе Саратове       № 73 от 12.03.2021 г. Нарушения устранены в ходе проверки.                              </t>
  </si>
  <si>
    <t>В наличии.  Лицензия № 3455 от 19.01.2022</t>
  </si>
  <si>
    <t>Голянова Ольга Викторовна</t>
  </si>
  <si>
    <t xml:space="preserve">В наличии.  Лицензия № 3035 от 25.01.2022 </t>
  </si>
  <si>
    <t xml:space="preserve">Ткачева Наталия Владимировна </t>
  </si>
  <si>
    <t xml:space="preserve">410001, Саратовская область, г. Саратов, ул. Огородная, 33, тел.8-845-2-95-26-34  e-mail: scool106@mail.ru </t>
  </si>
  <si>
    <t>http://scool106-saratov.mya5.ru/</t>
  </si>
  <si>
    <t>Лагерь с дневным пребыванием, расположен в здании школы, имеется помещение для досуга. На территории лагеря расположены: -столовая на 210 посадочных мест; - медпункт; -комнаты для занятий по интересам; -спортивная площадка.</t>
  </si>
  <si>
    <t xml:space="preserve">В наличии. Лицензия № 2048 от 21.05.2015 </t>
  </si>
  <si>
    <t>Лагерь с дневным пребыванием и питанием детей</t>
  </si>
  <si>
    <t xml:space="preserve">Нет </t>
  </si>
  <si>
    <t>Лагерь с дневным пребыванием и питанием  детей</t>
  </si>
  <si>
    <t>В наличии  Лицензия № ЛО-64-01-004595 от 17 октября 2019 г.</t>
  </si>
  <si>
    <t xml:space="preserve">В наличии  Лицензия № 2423 от 02.02.2016 </t>
  </si>
  <si>
    <t>Сапрыкина Наталья Владимировна</t>
  </si>
  <si>
    <t>410056, г.Саратов,          ул. Советская,            д. 46, тел/факс: 8 (8452) 26-31-23, 
тел.: 8(8452) 69-44-92,  lickey3@yandex.ru ,
lickey3.narod.ru .</t>
  </si>
  <si>
    <t>http://lyckey3.narod.ru</t>
  </si>
  <si>
    <t>Лагерь с дневным пребыванием и питанием детей расположен в здании школы, имеется помещение для досуга, оборудованы шкафчики для хранения обуви и одежды. На территории лагеря расположены: столовая на 100 посадочных мест; медпункт.</t>
  </si>
  <si>
    <t xml:space="preserve">В наличии. Лицензия ЛО-64-01-003206 от 14.12.2015 </t>
  </si>
  <si>
    <t>В наличии. Лицензия № 1870 от 19.03.2015 г.</t>
  </si>
  <si>
    <t xml:space="preserve">410017 г.Саратов,      ул. им В.Н. Симбирцева,
 д. 34
(8 845 2) 20-39-04, (8 845 2) 20-39-35 (факс), ecopim@mail.ru 
http://sarsosh6.ru
</t>
  </si>
  <si>
    <t>6-14 лет</t>
  </si>
  <si>
    <t>Лагерь с дневным пребыванием и питанием детей  расположен в здании школы, имеется помещение для досуга, оборудовано помещение для хранения обуви и одежды. На территории лагеря расположены: -столовая на 70 посадочных мест; - медпункт; -комнаты для занятий по интересам;  футбольная площадки.</t>
  </si>
  <si>
    <t>В наличии.  Лицензия № 1872 от 19.03.2015</t>
  </si>
  <si>
    <t>Трофимова Ирина Викторовна</t>
  </si>
  <si>
    <t>410054,                г. Саратов, ул. Аткарская, д.1в, sarsosh7@mail/ru</t>
  </si>
  <si>
    <t>http://sc7sar.ru</t>
  </si>
  <si>
    <t>Лагерь с дневным пребыванием, расположен в здании школы, имеется помещение для досуга. На территории лагеря расположены: -столовая на 96посадочных мест; - медпункт; -комнаты для занятий по интересам; -волейбольная, футбольная, баскетбольная площадки.</t>
  </si>
  <si>
    <t>В наличии. Лицензия № 1871 от 19 марта 2015 года</t>
  </si>
  <si>
    <t>Архипов Сергей Константинович</t>
  </si>
  <si>
    <t>410004,                       г. Саратов, ул.Дегтярная, д.12  тел.8-845-29-31-54  e-mail:  school45sar@mail.ru</t>
  </si>
  <si>
    <t>school45sar@mail.ruhttp://shkola45.saredu.ru</t>
  </si>
  <si>
    <t xml:space="preserve"> Лагерь с дневным пребыванием  и питанием детей</t>
  </si>
  <si>
    <t>Лагерь с дневным пребыванием, расположен в здании школы, имеется помещение для досуга, оборудован гардероб.  Имеется столовая на 120 посадочных мест; медпункт; комнаты для занятий по интересам; спортивный зал, зал для занятий танцами, библиотека с читальным залом, спортивная площадка.</t>
  </si>
  <si>
    <t xml:space="preserve"> </t>
  </si>
  <si>
    <t>В наличии. ЛО-64-01-004595 от 17.10.2019</t>
  </si>
  <si>
    <t xml:space="preserve">В наличии.  Лицензия № 1795 от 18.02.2015 </t>
  </si>
  <si>
    <t>Зотова Мирина Вячеславовна</t>
  </si>
  <si>
    <t>410056,                  г. Саратов , Ильинская площадь, д. 1, 20-28-00, liceum62sar@yandex.ru</t>
  </si>
  <si>
    <t>http://www.lyceum62.ru/</t>
  </si>
  <si>
    <t>В наличии. Лицензия № ЛО-64-01-00-41-35 от 18.06.2018</t>
  </si>
  <si>
    <t xml:space="preserve">В наличии. Лицензия № 1968 от 14.04.2015 </t>
  </si>
  <si>
    <t>Колтунова Инна Евгеньевна</t>
  </si>
  <si>
    <t xml:space="preserve">  410054,        г. Саратов, ул. 2-ая Садовая, зд. 106А, (8452)-52-71-70, факс:  (8452)-37-01-58, shkolasar82@mail.ru</t>
  </si>
  <si>
    <t xml:space="preserve"> http://school82.edu.sarkomobr.ru/</t>
  </si>
  <si>
    <t>6,6 лет -15 лет</t>
  </si>
  <si>
    <t>Лагерь с дневным пребыванием и питанием детей расположен в здании школы, имеется помещение для досуга.  На территории лагеря расположены: -столовая на 60  посадочных мест; - медпункт; -комнаты для занятий по интересам;   футбольная площадка.</t>
  </si>
  <si>
    <t>В наличии. Лицензия ЛО-64-01-004595 от 17.10.2019г.</t>
  </si>
  <si>
    <t>В наличии.  Лицензия  1936 от 09.апреля 2015</t>
  </si>
  <si>
    <t>Шанин Сергей Викторович</t>
  </si>
  <si>
    <t xml:space="preserve">410004,         г. Саратов, ул. 2 Садовая, 23, 8(8452)20 37 80, sc95sar@mail.ru </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</si>
  <si>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 Имеется актовый зал для досуга и проведение мероприятий, спортивный зал и спортивная площадка, медицинский кабинет, буфет-раздаточная на 80 мест, спальни, комната для отдыха, библиотечный центр, санитарные комнаты</t>
  </si>
  <si>
    <t>В наличии. Лицензия № ЛО-64-01-004595 от  17 октября 2019 года</t>
  </si>
  <si>
    <t xml:space="preserve">В наличии. Лицензия  № 1790 от 12.02.2015 </t>
  </si>
  <si>
    <t>Власова Лидия Владимировна</t>
  </si>
  <si>
    <t>410053,            г. Саратов, ул. Клочкова, д. 77, тел.: (8452)52-60-61, saratovsсhoоl97@yandex.ru</t>
  </si>
  <si>
    <t>http://school97sar.ru/</t>
  </si>
  <si>
    <t>сезоный</t>
  </si>
  <si>
    <t>Лагерь с дневным пребыванием и питанием детей расположен в здании школы, имеется помещение для досуга, спальни, санитарная комната. На территории лагеря расположены: -столовая на 80 посадочных мест; - медпункт; - спортивный зал; - спортивная площадка; -бассейн.</t>
  </si>
  <si>
    <t>В наличии,    лицензия  № ЛО-64-01-003206 от 14 декабря 2015 года</t>
  </si>
  <si>
    <t>В наличии, лицензия № 1777 от 05 февраля 2015 года</t>
  </si>
  <si>
    <t>Лобанова Ольга Владимировна</t>
  </si>
  <si>
    <t>410052              г. Саратов ул. Одесская здание 7 помещение 1, тел.8-845-2-63-15-40  e-mail: li36sar@vandex.ru</t>
  </si>
  <si>
    <t>отсутствует</t>
  </si>
  <si>
    <t>Паспорт доступности утверждён 17.08.2016. Лицей обеспечен пандусом и кнопкой вызова персонала.</t>
  </si>
  <si>
    <t>Гнатенко Елена Александровна</t>
  </si>
  <si>
    <t>7-11 лет.</t>
  </si>
  <si>
    <t xml:space="preserve">В наличии.  Лицензия 64ЛО1 -0001523 № 1857 от 17.02.2015 </t>
  </si>
  <si>
    <t>Вавилина Галия Маратовна</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</si>
  <si>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50 посадочных мест; - медпункт; -комнаты для занятий по интересам; -спортивная площадка, спортивный зал, библиотека.</t>
  </si>
  <si>
    <t>Паспорт доступности утвержден  30.08.2021. ОУ обеспечено пандусом и кнопкой вызова персонала</t>
  </si>
  <si>
    <t>Самохина Анжела Ивановна</t>
  </si>
  <si>
    <t xml:space="preserve">410069, г.Саратов, ул.Ипподромная, зд.19А 
Телефон: (8452) 38-01-31
Факс: (8452) 38-01-31
E-mail: saratov-shkola46@yandex.ru
</t>
  </si>
  <si>
    <t>http://sch46-saratov.ucoz.ru</t>
  </si>
  <si>
    <t xml:space="preserve">В наличии.  Лицензия 64Л01 - 0001632 № 1954 от 14.04.2015 </t>
  </si>
  <si>
    <t>Паспорт доступности утвержден 01.09.2015. ОУ обеспечено пандусом и кнопкой вызова персонала.</t>
  </si>
  <si>
    <t>Антипина Светлана Владимировна</t>
  </si>
  <si>
    <t>410086,                           г. Саратов, ул. 3-я Степная, 6, тел./факс: 845-2 670-680, е-mail: lic47.sar@yandex.ru</t>
  </si>
  <si>
    <t>Лагерь с дневным пребыванием, расположен в здании лицея, имеется помещение для досуга, оборудованы шкафчики для хранения обуви и одежды. На территории лагеря расположены: -столовая на 266 посадочных мест; - медпункт; -комнаты для занятий по интересам и игр; - библиотека; -баскетбольная и футбольная площадки; - легкоатлетическая беговая дорожка; площадка для воркаута;  - детская игровая площадка; - открытый плавательный бассейн; -спортивный городок.</t>
  </si>
  <si>
    <t>Открытый бассейн</t>
  </si>
  <si>
    <t xml:space="preserve">В наличии.  Лицензия 64ЛО1 - 0001507 № 1841 от 17.03.2015 </t>
  </si>
  <si>
    <t>Паспорт доступности утвержден 17.08.2016. МОУ Лицей № 47" обеспечено пандусом, поручнями и кнопкой вызова персонала.</t>
  </si>
  <si>
    <t>Горбанева Лариса Геннадиевна</t>
  </si>
  <si>
    <t>Лагерь с дневным пребыванием, расположен в здании школы, имеется помещение для досуга. На территории лагеря расположены: столовая на 100 посадочных мест; - медицинский кабинет; -комнаты для занятий по интересам; футбольная площадка; -спортивная коробка-трансформер.</t>
  </si>
  <si>
    <t xml:space="preserve">Паспорт доступности утвержден   29.01.2013.  Школа обеспечена пандусом и кнопкой вызова персонала </t>
  </si>
  <si>
    <t>Шалак Ирина Тасбулатовна</t>
  </si>
  <si>
    <t xml:space="preserve">
410041,
г. Саратов, 
ул. им. Загороднева В.И., д. 16
тел (8452) 67-06-83
e-mail: lyceum50@mail.ru
</t>
  </si>
  <si>
    <t xml:space="preserve">В наличии.  Лицензия № 547 64ЛО1 -0000160 от 04.10.2012 </t>
  </si>
  <si>
    <t xml:space="preserve">Паспорт доступности утвержден 17.08.2016. Имеется апарель, кнопка  вызова персонала  </t>
  </si>
  <si>
    <t>Баграмян Гаяне Самвеловна</t>
  </si>
  <si>
    <t xml:space="preserve">410051,             г. Саратов, ул. Широкая,34
Телефон: (845-2) 636747
Факс: (845-2) 636747
E-mail:schsar52@yandex.ru
410051, г. Саратов, ул. Широкая,34
Телефон: (845-2) 636747
Факс: (845-2) 636747
E-mail:schsar52@yandex.ru
410051, г. Саратов, ул. Широкая,34
Телефон: (845-2) 636747
Факс: (845-2) 636747
E-mail:schsar52@yandex.ru
</t>
  </si>
  <si>
    <t>http://school52.org.ru</t>
  </si>
  <si>
    <t>В наличии.  Лицензия 64Л01-0001562  № 1894 от 30.03.2015</t>
  </si>
  <si>
    <t>Паспорт доступности утвержден 27.08.2017. Школа обеспечена звонком на запасном выходе, вывеской, желтыми кругами на дверях со стеклами для слабовидящих.</t>
  </si>
  <si>
    <t>Черноскова Юлия Юрьевна</t>
  </si>
  <si>
    <t xml:space="preserve">410007, город  Саратов, улица им. Чехова А.П., дом 1А, тел. 8-845-2-67-06-98
Е-mail: sosh-55@yandex.ru
</t>
  </si>
  <si>
    <t>Лагерь с дневным пребыванием, расположен в здании школы, имеется помещение для досуга. На территории лагеря расположены: -столовая на 120 посадочных мест; -медпункт; -спортивный зал; -актовый зал на 132 посадочных места.</t>
  </si>
  <si>
    <t>Угрюмова Оксана Валерьевна</t>
  </si>
  <si>
    <t xml:space="preserve">410064 Саратовская область, город Саратов, 3-й проезд Строителей, дом 3.  тел.8-(8452)-62-59-40  e-mail: futurum_56@mail.ru </t>
  </si>
  <si>
    <t xml:space="preserve">В наличии.  Лицензия  64 ЛО1 - 0003351 № 3574 от 22.05.2018 </t>
  </si>
  <si>
    <t xml:space="preserve">Паспорт доступности ОСИ МОУ "Лицей № 56" утверждён 29.01.2013. Лицей обеспечен пандусами, кнопкой вызова персонала. </t>
  </si>
  <si>
    <t>Волохова Татьяна Викторовна</t>
  </si>
  <si>
    <t>№ 6453042730</t>
  </si>
  <si>
    <t>Лагерь с дневным пребыванием, расположен в здании школы, имеется помещение для досуга, библиотека, спортивный и актовый зал</t>
  </si>
  <si>
    <t>Не имеется.</t>
  </si>
  <si>
    <t xml:space="preserve">В наличии. Лицензия № 2124 от 24.06.2015 </t>
  </si>
  <si>
    <t>Паспорт доступности утвержден 04.04.2018. ОУ обеспечено пандусом и кнопкой вызова персонала</t>
  </si>
  <si>
    <t>Тотфалушина Лариса Анатольевна</t>
  </si>
  <si>
    <t>Паспорт доступности утвержден 17.08.2016.    ОУ обеспечено пандусом и кнопкой вызова персонала</t>
  </si>
  <si>
    <t>Ионов Андрей Викторович</t>
  </si>
  <si>
    <t xml:space="preserve">410035, Российская Федерация, Саратовская обл., городской округ город Саратов, г.Саратов, ул.им. Уфимцева К.Г., зд. 4А стр.1;
тел. 67-07-11; 67-07-12
sarschool63@yandex.ru
</t>
  </si>
  <si>
    <t>сош63.рф</t>
  </si>
  <si>
    <t xml:space="preserve">В наличии.  Лицензия 64Л01  0001505  № 1840 от 17.03.2015 </t>
  </si>
  <si>
    <t xml:space="preserve">Паспорт доступности утвержден  17.08.2016. Школа обеспечена пандусом и кнопкой вызова персонала </t>
  </si>
  <si>
    <t>Хитун Анастасия Николаевна</t>
  </si>
  <si>
    <t>Лагерь с дневным пребыванием, расположен в здании школы, имеется помещение для досуга, библиотека, спортивный зал, актовый зал.  На территории лагеря расположены: -столовая на 60 посадочных мест;   - медпункт; -комнаты для         занятий по интересам; - футбольное поле, настольный теннис, спортивные площадки.</t>
  </si>
  <si>
    <t xml:space="preserve">В наличии.  Лицензия 64Л01 0001874  № 2191 от 22.07.2015 </t>
  </si>
  <si>
    <t>Микова Татьяна Владимировна</t>
  </si>
  <si>
    <t>6453053643</t>
  </si>
  <si>
    <t>10-14 лет.</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</si>
  <si>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80 посадочных мест; - медпункт; -комнаты для занятий по интересам; футбольная площадка; спортивный зал.</t>
  </si>
  <si>
    <t>Паспорт доступности утвержден  29.01.2013. Доступность для детей-инвалидов не обеспечена.</t>
  </si>
  <si>
    <t>Артемова Татьяна Сергеевна</t>
  </si>
  <si>
    <t>6453042360</t>
  </si>
  <si>
    <t>410033, Саратовская область, г. Саратов, ул. Бережная,1 тел.8-845-2-67-06-64  e-mail: saratovmou72@mail.ru</t>
  </si>
  <si>
    <t>www.mou72.narod.ru</t>
  </si>
  <si>
    <t>Лагерь с дневным пребыванием, расположен в здании школы, имеется помещение для досуга, библиотека, спортивный зал. На территории лагеря расположены: столовая на 120 посадочных мест;  медпункт; 2 комнаты для занятий по интересам; библиотека, актовый зал.</t>
  </si>
  <si>
    <t xml:space="preserve">В наличии.  Лицензия 64Л01-0001550  № 1883 от 23.03.2015 </t>
  </si>
  <si>
    <t xml:space="preserve">Паспорт доступности утвержден  15.01.2016. ОУ обеспечено пандусом и кнопкой вызова персонала .
</t>
  </si>
  <si>
    <t>Вехова Инна Анатольевна</t>
  </si>
  <si>
    <t>410040 г. Саратов, ул. Вишневая,д.16, тел. (8452)66-66-95  e-mail: sarshcool76@rambler.ru http//www.sarschool76@narod.ru</t>
  </si>
  <si>
    <t>http//www.sarschool76@narod.ru</t>
  </si>
  <si>
    <t xml:space="preserve">Дети размещаются на 1-ом этаже трехэтажного кирпичного здания МОУ «СОШ №76 имени М.Г.Галицкого».
Имеется 3 спальных помещения  по 10 мест  
В здании оборудованы помещения для личных вещей детей, санузлы для мальчиков и девочек. 
На территории  лагеря расположены: 
- столовая на 90 посадочных мест;
- медпункт (кабинет врача и смотровая); 
- 1 игровая комната; 
- волейбольная, баскетбольная площадки
</t>
  </si>
  <si>
    <t>В наличии.  Выписка из реестра лицензии от 12.03.2021</t>
  </si>
  <si>
    <t>Паспорт доступности утвержден 29.01.2013. ОУ обеспечено пандусом и кнопкой вызова персонала</t>
  </si>
  <si>
    <t>Васильева Лариса Анатольевна</t>
  </si>
  <si>
    <t>Лагерь с дневным пребыванием, расположен в здании школы, имеется помещение для досуга. На территории лагеря расположены: -столовая на 100 посадочных мест; - медпункт; -комнаты для занятий по интересам;  футбольная, площадка.</t>
  </si>
  <si>
    <t xml:space="preserve">В наличии. Лицензия 64Л01 № 0002385 от 22.04.2016 </t>
  </si>
  <si>
    <t>Паспорт доступности утвержден 17.08.2016. Школа обеспечена пандусом при входе, имеется кнопка вызова персонала</t>
  </si>
  <si>
    <t>Кошеварова Эльвира Анатольевна</t>
  </si>
  <si>
    <t xml:space="preserve">410064, г. Саратов, ул. Перспективная, д. 9 а
(8452) 62-43-87
e-mail: gimnasya87@mail.ru
</t>
  </si>
  <si>
    <t xml:space="preserve">Лагерь с дневным пребыванием расположен на первом и втором этажах  четырехэтажного  кирпичного  здания МАОУ «Гимназия № 87», на  первом этаже 7 спальных помещений на 9-11  мест. Имеются комнаты личной гигиены, санузлы для девочек и мальчиков. На территории лагеря расположены: столовая на 220 посадочных мест; библиотека на 15 посадочных мест, актовый зал на 260 посадочных мест, медпункт (кабинет врача, процедурная); 1 игровая комната; 1 малый спортивный зал, футбольное поле, баскетбольная площадка; беговая дорожка.
</t>
  </si>
  <si>
    <t>Астахова Татьяна Владимировна</t>
  </si>
  <si>
    <t xml:space="preserve">410086 Саратовская область, г.Саратов, ул.Мало-Елшанская, д.5, тел.8-845-2-79-42-99,  e-mail: mou-school89@yandex.ru </t>
  </si>
  <si>
    <t xml:space="preserve">В наличии.  Лицензия 64Л01-927 № 1293 от 29.01.2014 </t>
  </si>
  <si>
    <t xml:space="preserve">Фактический адрес: 410040, Саратовская область, Ленинский район, улица проспект им. 50 лет Октября, дом 75, телефон: 8 (845-2) 67-07-10,     e-mail: mou_sosh_94@mail.ru </t>
  </si>
  <si>
    <t>Лагерь с дневным пребыванием расположен в здании школы, имеется помещение для досуга. На территории лагеря расположены: - столовая на 120 посадочных мест; - медпункт; -игровые комнаты; -спортивная площадка.</t>
  </si>
  <si>
    <t xml:space="preserve">В наличии.  Лицензия 64 ЛО1 - 0001551 № 1884 от 23.03.2015 </t>
  </si>
  <si>
    <t>Рощина Елена Александровна</t>
  </si>
  <si>
    <t>410041,Саратовская область, г. Саратов. ул. Производственная. д.5.тел.8-8452-67-06-90  e-mail: sch103@yandex.ru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</si>
  <si>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90 посадочных мест; - медпункт; -комнаты для занятий по интересам;  футбольная, баскетбольная площадки.</t>
  </si>
  <si>
    <t>В наличии лицензия  64Л01 -  0001560  № 1892 от 30.03.2015</t>
  </si>
  <si>
    <t xml:space="preserve">Паспорт доступности утвержден  01.08.2018. Школа обеспечена уличным пандусом, имеется мнемосхема </t>
  </si>
  <si>
    <t>Шувалова Ирина Семеновна</t>
  </si>
  <si>
    <t xml:space="preserve">В наличии.  Лицензия 64ЛО1-0001564 № 1896 от 30.03.2015 </t>
  </si>
  <si>
    <t>Паспорт доступности утверждён 01.09.2016. ОУ обеспечено пандусом и кнопкой вызова персонала</t>
  </si>
  <si>
    <t>Куприянова Наталья Александровна</t>
  </si>
  <si>
    <t xml:space="preserve">В наличии.  Лицензия 64Л01 №0000457от 15.03.2013 </t>
  </si>
  <si>
    <t>Паспорт доступности утверждён 20.08.2017.   МАОУ "Гимназия № 108" обеспечена пандусами и кнопкой вызова персонала.</t>
  </si>
  <si>
    <t>Сыромолотова Татьяна Яковлевна</t>
  </si>
  <si>
    <t xml:space="preserve">410007, РФ, Саратовская обл., городской округ город Саратов, г. Саратов, ул. им. Блинова Ф.А., зд.27.8 (845-2) 65-95-50 (факс)
учебная часть: 8(845-2)65-95-44e-mail: mbl.saratov@mail.ru </t>
  </si>
  <si>
    <t>http://bus.gov.ru/pub/#/info-card/254685</t>
  </si>
  <si>
    <t>7-10 лет.</t>
  </si>
  <si>
    <t>Паспорт доступности утвержден  17.08.2016. Школа обеспечена поручнями, пандусом телескопическим 3-х секционный;туалетом на 1 этаже; знаками доступности ( "Система вызова помощника для инвалидов", "Тактильные мнемосхемы для инвалидов"), информационные стенды  для инвалидов,контрастная лента для маркировки ступеней и дверных проёмов,  доступными входными группами, достаточной шириной дверных проемов, проемов в стенах, лестничных маршей. площадок</t>
  </si>
  <si>
    <t>Кулешова Ирина Анатольевна</t>
  </si>
  <si>
    <t>410033, город Саратов, ул. Международная, д. 26Б, тел.8-845-2-63-25-65  e-mail:  moy.238@mail.ru</t>
  </si>
  <si>
    <t>http://school238.edu.sarkomobr.ru/</t>
  </si>
  <si>
    <t>В наличии Лицензия ЛО-64-01-002978 от 07.05.2015 г.</t>
  </si>
  <si>
    <t xml:space="preserve">В наличии.  Лицензия  64-01 № 0001403 № 1751 от 12.01.2015 </t>
  </si>
  <si>
    <t>Паспорт доступности утвержден  31.08.2016. ОУ обеспечено пандусом, поручнями и кнопкой вызова персонала.</t>
  </si>
  <si>
    <t>Каширин Владимир Анатольевич</t>
  </si>
  <si>
    <t xml:space="preserve">410005  г. Саратов, ул. 1 Садовая, д.35 тел.8-845-2-75-20-10  e-mail: mou-soch14@mail.ru </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</si>
  <si>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 медпункт; -комнаты для занятий по интересам; -волейбольная, футбольная, баскетбольная площадки; -спортивный городок.</t>
  </si>
  <si>
    <t>В наличии.  Лицензия № 64ЛО1 № 0000686 от 03.10.2013</t>
  </si>
  <si>
    <t>Школа обеспечена пандусом</t>
  </si>
  <si>
    <t>Паршикова Татьяна Викторовна</t>
  </si>
  <si>
    <t>Школа обеспечина пандусом - частично</t>
  </si>
  <si>
    <t>Шарга Ева Юрьевна</t>
  </si>
  <si>
    <t>Кичаева Татьяна Александровна</t>
  </si>
  <si>
    <t xml:space="preserve">410009, Саратов, ул.Лесная, д.1/9 Телефон/факс -(845-2) 65-50-36 Е-mail:sh_31/kirovski@mail.ru  </t>
  </si>
  <si>
    <t>Лагерь с дневным пребыванием находится в черте города, на базе общеобразовательного учреждения , с оборудованными комнатами для дневного сна. На территории лагеря      расположены: -столовая на 100 посадочных мест; - медпункт(кабинет врача,процедурная); -комнаты для занятий по интересам; - спортивная площадка для игры в волейбол, футбол; -спортивный зал;- библиотека.</t>
  </si>
  <si>
    <t>В наличии.  Лицензия № 3650 от 15 февраля 2019 64Л01 № 0003433</t>
  </si>
  <si>
    <t xml:space="preserve">410010   г. Саратов, ул. Артиллерийская, д.27, телефон/факс -(845-2) 64-70-84, факс 8452-64-67-75 Е-mail: shk51saratov@yandex.ru </t>
  </si>
  <si>
    <t>6,5--11 лет</t>
  </si>
  <si>
    <t xml:space="preserve">Лагерь с дневным пребыванием, расположен в здании школы, имеется помещение для досуга. На территории лагеря расположены: - столовая на 144 посадочных мест; - медпункт; - комнаты для занятий по интересам; - волебольная, футбольная, баскетбольная площадки; - спортивный городок </t>
  </si>
  <si>
    <t>В наличии. Лицензия Министерства образования Саратовской области 64Л01 №  0003357 Регистрационный номер 3579 от 25.06.2018 г.</t>
  </si>
  <si>
    <t>Школа обеспечена съемным пандусом</t>
  </si>
  <si>
    <t>Соколова Людмила Владимировна</t>
  </si>
  <si>
    <t xml:space="preserve">410009, г. Саратов, ул. Тракторная, зд.33 "А" тел. 8452-55-03-07, факс (845-2)55-03-07 Е-mail: saratovmou54@yandex.ru </t>
  </si>
  <si>
    <t>Полянская Галина Михайловна</t>
  </si>
  <si>
    <t>410012, г. Саратов, ул. им. Е.И. Пугачева, д.123, тел. 8452-26-29-77. Е-mail: sarsosh67@mail.ru</t>
  </si>
  <si>
    <t>Сайт: http://67shkola.lbihost.ru/</t>
  </si>
  <si>
    <t>Лагерь с дневным пребыванием, расположен в здании школы, имеется помещение для досуга.оборудован гардероб для хранения обуви и одежды. На территории лагеря расположены:  1- медпункт, комнаты для занятий по интересам; 1 - футбольная площадка.</t>
  </si>
  <si>
    <t>В наличии. Лицензия                                  № ЛО -64-01-002863 от 05.02.2015</t>
  </si>
  <si>
    <t>В наличии. Лицензия 64Л01-0001696 от 14.05.2015 г.</t>
  </si>
  <si>
    <t>Школа обеспечена пандусом, кнопкой вызова</t>
  </si>
  <si>
    <t>Киселева Татьяна Ивановна</t>
  </si>
  <si>
    <t>41005, г. Саратов, ул. Большая Садовая, д.240, тел. 8452 -69-26-08.   Е-mail: sckola70@mail.ru</t>
  </si>
  <si>
    <t xml:space="preserve">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90 посадочных мест; - медпункт; - комнаты для занятий по интересам; - волебольная, футбольная, баскетбольная площадки; - спортивный городок. </t>
  </si>
  <si>
    <t xml:space="preserve">В наличии. Лицензия 64-01-003784 от 15.05.2017 </t>
  </si>
  <si>
    <t>В наличии. Лицензия 64-01-0001670 от 30.04.2015 г.</t>
  </si>
  <si>
    <t>Школа обеспечина пандусом и кнопкой вызова на входе.</t>
  </si>
  <si>
    <t>Сафронова Надежда Алексеевна</t>
  </si>
  <si>
    <t>410047, г. Саратов, ул. Танкистов, д.126, тел: 8452 - 66-11-04,    Е-mail: 71shkola@mail.ru</t>
  </si>
  <si>
    <t>Сайт: 71saratov.edusite.ru</t>
  </si>
  <si>
    <t>В наличии. Лицензия ЛО-64-01-004149 от 12.06.2018</t>
  </si>
  <si>
    <t>В наличии. Лицензия № 1995 от 30.04.2015 г.</t>
  </si>
  <si>
    <t>Школа обеспечена пандусом и кнопкой вызова на входе.</t>
  </si>
  <si>
    <t>Бассеин по договору</t>
  </si>
  <si>
    <t>Сайт: http://solaris64.ru/</t>
  </si>
  <si>
    <t>7-16 лет.</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</si>
  <si>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367 посадочных мест; - медпункт; -комнаты для занятий по интересам; спортивный городок, бассеин.</t>
  </si>
  <si>
    <t>Басссеин</t>
  </si>
  <si>
    <t>Школа обеспечена пандусами, лестничное подъемное устройство БК-325, 2 лифта. Универсальная кабина туалета МГН.</t>
  </si>
  <si>
    <t>Щепетнова Александра Витальевна</t>
  </si>
  <si>
    <t>410030, г. Саратов, ул. им. Батавина П.Ф., д. 23, 24-39-54, shkola-avrora@yandex.ru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</si>
  <si>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550 посадочных мест; - медпункт; -комнаты для занятий по интересам; -волейбольная, футбольная, баскетбольная площадки; -спортивный городок, бассейн.</t>
  </si>
  <si>
    <t>Школа обеспечена пандусами, парковкой для МГН, лифтами, расширенными дверными проемами, санузлы МГН.</t>
  </si>
  <si>
    <t>Афанасьева Кристина Александровна</t>
  </si>
  <si>
    <t>410030, г. Саратов, ул. им. Лисина С.П., зд. № 14, olimp_k2017@mail.ru</t>
  </si>
  <si>
    <t>В наличии. Лицензия ЛО-64-01-004748 от 02.03.2020</t>
  </si>
  <si>
    <t>Катаржина Анна Вячеславовна</t>
  </si>
  <si>
    <t>Рыженко Надежда Николаевна</t>
  </si>
  <si>
    <t>410031 г. Саратов, ул. Московская, д.64/32 тел.8-845-2-26-23-80  e-mail: sarschool4@yandex.ru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</si>
  <si>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 медпункт; -комнаты для занятий по интересам; -волейбольная, футбольная, спортивная площадка, актовый зал.</t>
  </si>
  <si>
    <t>В наличии.  Лицензия 2555 от 23.03.2016 г.</t>
  </si>
  <si>
    <t>Имеется Паспорт доступности объекта социальной инфраструктуры (ОСИ) МОУ "Лицей № 4" Имеется: съемный пандус, кнопка вызова, пиктограмма</t>
  </si>
  <si>
    <t>Салихова Венера Ряшидовна</t>
  </si>
  <si>
    <t>410031 г.Саратов, ул.Мясницкая, 4 тел. 27-26-79, 26-20-39, 27-82-34, E-MAIL ntg-sar@mail.ru</t>
  </si>
  <si>
    <t>7-14лет.</t>
  </si>
  <si>
    <t>Лагерь с дневным пребыванием, расположен в здании гимназии, имеется помещение для досуга, оборудованы шкафчики для хранения обуви и одежды. На территории лагеря расположены: -столовая на 90 посадочных мест; - медпункт; -комнаты для занятий по интересам; -волейбольная, футбольная, баскетбольная площадки; -спортивный городок.</t>
  </si>
  <si>
    <t>В наличии.  Лицензия1923 от 20.07.2021 г.</t>
  </si>
  <si>
    <t>Имеется паспорт доступности от 2016г.,кнопка вызова,пандус при входе.</t>
  </si>
  <si>
    <t>Бондаренко Инна Анатольевна</t>
  </si>
  <si>
    <t xml:space="preserve">В наличии.  Лицензия №1588 от 07.10.2014г </t>
  </si>
  <si>
    <t xml:space="preserve"> Имеется "Паспорт доступности объекта социальной инфраструктуры"
Имеется:
-несъемый пандус
-КТС
-входы в здание
-зона целевого назначения
-пути движения к ОСИ</t>
  </si>
  <si>
    <t>Тушинская Татьяна Васильевна</t>
  </si>
  <si>
    <t xml:space="preserve"> лагерь с дневным пребыванием детей  </t>
  </si>
  <si>
    <t>7-18 лет</t>
  </si>
  <si>
    <t>Лицензия № 1960 от 13 апреля 2015 года на осуществление образовательной деятельности</t>
  </si>
  <si>
    <t>Паспорт доступности МОУ "СОШ № 8" имеется:                  - пандус,                 - кнопка вызова персонала</t>
  </si>
  <si>
    <t>Шеремет Ирина Александровна</t>
  </si>
  <si>
    <t xml:space="preserve">410018, Саратовская область, 
город Саратов,  ул.Державинская, д.10
</t>
  </si>
  <si>
    <t xml:space="preserve"> лагерь с дневным пребыванием детей</t>
  </si>
  <si>
    <t>Лагерь находится на базе МОУ «Лицей № 107»,  в котором оборудованы 5 спален.
Имеется столовая на 120 посадочных мест. 
Спортивный и актовый залы используются лагерем для проведения различных мероприятий.
В туалетных комнатах имеются раковины, унитазы.
Имеется медпункт,
спортивная площадка.
Дети во время лагерной смены посещают плавательный бассейн, библиотеку, музеи.
В лагере имеется
-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Имеются санузлы для девочек и мальчиков. Имеется столовая на 120 посадочных мест, медпункт (кабинет медсестры, процедурная). На территории школы имеются: площадки для занятий волейболом, футболом, баскетболом, летняя открытая спортивно-игровая площадка</t>
  </si>
  <si>
    <t>лицензия № 1562 от 22.09.2014 года на осуществление образовательной деятельности</t>
  </si>
  <si>
    <t xml:space="preserve">имеется паспорт 
доступности для инвалидов объекта и предоставляемых на нем услуг 
в сфере образования от 09.01.2020 г., согласно которому  имеются: вывески с названием организации, графиком работы организации, плана здания, выполненных рельефно-точечным шрифтом Брайля и на контрастном фоне,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административно-распорядительным актом возложено оказание инвалидами помощи при предоставлении им услуг
предоставление услуги с сопровождением инвалида по территории объекта работником организации
предоставление инвалидам по слуху, при  необходимости, услуги с использованием русского жестового языка, включая обеспечение допуска на объект сурдопереводчика, тифлопереводчика
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утвержденном приказом Министерства труда и социальной защиты РФ
</t>
  </si>
  <si>
    <t>Брыксина Светлана Михайловна</t>
  </si>
  <si>
    <t xml:space="preserve">410031 г. Саратов ул. им. Рогожина В.А., зд. 24/32,
 тел/факс 28-82-01, 
эл.почта sc10sar@mail.ru   </t>
  </si>
  <si>
    <t>с 7  до 14 лет включительно</t>
  </si>
  <si>
    <t xml:space="preserve">Лагерь располагается на 2 этаже помещения школы, для лагеря оборудованы  спальные помещения. Имеются  санузлы для девочек и мальчиков. 
 В здании расположены:
- столовая,
- медпункт (кабинет врача, процедурная); 
- комнаты для занятий по интересам;
спортивный зал.
</t>
  </si>
  <si>
    <t>В наличии.                              Лицензия                                 № ЛО-64-01-004906            от 15.10.2020 г.</t>
  </si>
  <si>
    <t>Условно            доступно.     Имеется паспорт организации, представляющей реабилитационные и абилитационные услуги.      Имеется:                 -пандус в соответствии с установленными нормами (перила, поручни, разгрузочные площадки),             - 2 кабинета на 1 этаже,                      - гардероб,             - санитарные комнаты, расширены проемы в медицинский кабинет и процедурную,       - опоры  для сидения,                  - поручни на лестничных маршах,                   - кнопка вызова.</t>
  </si>
  <si>
    <t>Ершова Анна Жаковна</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</si>
  <si>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355 посадочных мест; - медпункт; -комнаты для занятий по интересам; -волейбольная, футбольная, баскетбольная площадки; -спортивный городок.</t>
  </si>
  <si>
    <t>В наличии.  Лицензия 766 от 11.02.2022 г.</t>
  </si>
  <si>
    <t>Имеется паспорт доступности
объекта социальной инфраструктуры. 
Имеется: съемный пандус, кнопка вызова.</t>
  </si>
  <si>
    <t xml:space="preserve">Казанцева Маргарита Владимировна </t>
  </si>
  <si>
    <t>ИНН 6450043044</t>
  </si>
  <si>
    <t>Лицензия № 1931 от 06.04.2015</t>
  </si>
  <si>
    <t>Меркушева Ираида Владимировна</t>
  </si>
  <si>
    <t xml:space="preserve"> Лицензия от 06.04.2015 г. № 1920</t>
  </si>
  <si>
    <t xml:space="preserve"> Имеется 
 Паспорт доступности  обьекта социальной инфоаструктуры (ОСИ) 
Школа обеспечена пандусом при входе, имеется кнопка вызова персонала
</t>
  </si>
  <si>
    <t>Орлова Ирина Александровна</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</si>
  <si>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446 посадочных мест; - медпункт; -комнаты для занятий по интересам; -волейбольная, футбольная, баскетбольная площадки; -спортивный городок.</t>
  </si>
  <si>
    <t>Паспорт доступности объекта социальной инфраструктуры (ОСИ). Имеется: -пандус, -кнопка вызова, -лифт, -специализированные туалетные кабины, - таблички ( шрифт Брайля)</t>
  </si>
  <si>
    <t>Резепова Виктория Евгеньевна</t>
  </si>
  <si>
    <t xml:space="preserve">400003                    г. Саратов, 
ул. Большая Горная, д. 141
тел.33-36-01
gelsar@yandex.ru
</t>
  </si>
  <si>
    <t>Оздоровительный лагерь с дневным пребыванием детей</t>
  </si>
  <si>
    <t>от 6 до 12 лет</t>
  </si>
  <si>
    <t>Лицензия 64ЛО1 №0001598 06.04.2015г.</t>
  </si>
  <si>
    <t>Частично доступно Имеется : пандус, кнопка вызова, пути движения для слабовидящих</t>
  </si>
  <si>
    <t>Калдина Светлана Александровна</t>
  </si>
  <si>
    <t xml:space="preserve">410038 Саратовская область, г. Саратов, 1-й Соколовогорский проезд, зд. 2А, тел.8-845-2-751355  e-mail: sarmoy11@mail.ru </t>
  </si>
  <si>
    <t>В наличии.  Лицензия 64Л01 №0001211 от 26.09.2014 г.</t>
  </si>
  <si>
    <t>имеется паспорт доступности объекта, вход в ОУ оборудован пандусом, кнопкой вызова персонала.</t>
  </si>
  <si>
    <t>Александрово-Гайский район</t>
  </si>
  <si>
    <t>муниципальное бюджетное учреждение</t>
  </si>
  <si>
    <t>6,5-15 лет</t>
  </si>
  <si>
    <t>отсутсвует</t>
  </si>
  <si>
    <t>лагерь с дневным пребыванием</t>
  </si>
  <si>
    <t>6,5-15</t>
  </si>
  <si>
    <t>2-х разовое питание</t>
  </si>
  <si>
    <t>Марченко Наталья Станиславовна</t>
  </si>
  <si>
    <t xml:space="preserve">412 210 Саратовская область, г. Аркадак, ул. Л. Толстого 35, 8(84542)
4-17-95, 
arkadak.school1@rambler.ru
</t>
  </si>
  <si>
    <t>лагерь с дневным пребыванием детей</t>
  </si>
  <si>
    <t>1 смена-    170 руб.                                                 2 смена-170 руб.</t>
  </si>
  <si>
    <t>с 7-14 лет</t>
  </si>
  <si>
    <t>ЛО-64-01-004713 от 03.02.2020</t>
  </si>
  <si>
    <t>Лицензия на осуществление образовательной деятельности № 2874 от 22  августа 2016 года серии 64ЛО1 № 0002615 бессрочно</t>
  </si>
  <si>
    <t>частично доступно,  имеется               пандус, кнопка вызова персонала</t>
  </si>
  <si>
    <t>Кравцова Зинаида Владимировна</t>
  </si>
  <si>
    <t xml:space="preserve">412210, Саратовская область, город Аркадак, улица Сливина В.М., дом 18.
тел. 8(84542)41995,
ark2school@yandex.ru
</t>
  </si>
  <si>
    <t xml:space="preserve"> с 7  по 14 лет</t>
  </si>
  <si>
    <t>частично доступно, частично имеется                  пандус, кнопка вызова персонала</t>
  </si>
  <si>
    <t xml:space="preserve"> Слёзкин Роман  Юрьевич</t>
  </si>
  <si>
    <t xml:space="preserve">412210 Саратовская область, г.Аркадак, ул.Ленина, д.117
884542 44508
mоusosh3arkadak@mail. ru
</t>
  </si>
  <si>
    <t xml:space="preserve">Лагерь дневного пребывания "Радуга" расположен в двухэтажном здании Выделено 2 кабинета для проведения занятий (игровая и кружковая комнаты) , имеются спортивный и тренажерный залы, библиотека, актовый зал с большим экраном для просмотра мультфильмов. питание двухразовое. Пищеблок для приема пищи на 50 посадочных мест в здании школы. Территория ограждена металлическим забором, территория озеленена. Есть открытая детская игровая и спортивная площадки. </t>
  </si>
  <si>
    <t>ЛО-64-01-002383 от 0502.2014</t>
  </si>
  <si>
    <t>Лицензия на осуществление образовательной деятельности № 3475 от 25    января 2018 года серии 64ЛО1 № 0003250 бессрочно</t>
  </si>
  <si>
    <t>частично доступно, частично имеется               пандус, кнопка вызова персонала</t>
  </si>
  <si>
    <t>7 - 14 лет</t>
  </si>
  <si>
    <t>Проживание- нет, питание 2-х разовое (завтрак и обед). Лагерь дневного пребывания "Голубой вагон" расположен в двухэтажном здании.   Предоставлена кружковая комната, площадью 72 кв.м,  игровая комната, площадью 54 кв.м. Имеется: раздевалка для верхней одежды; кладовая для спортивного и игрового инвентаря; спортивный зал. Пищеблок для приема пищи на 70 посадочных мест в здании школы. Школа ограждена металлическим забором высотой 1 метр, территория озеленина. Имеется спортивная площадка.</t>
  </si>
  <si>
    <t>Лицензия на осуществление образовательной деятельности № 2820 от 26 июля 2016 года серии 64ЛО1 № 0002561 бессрочно</t>
  </si>
  <si>
    <t>частично доступно, кнопка вызова персонала</t>
  </si>
  <si>
    <t>Михалёва Любовь Николаевна</t>
  </si>
  <si>
    <t>412224
Саратовская область, Аркадакский район, с.Ивановка, ул.Молодежная, д.6
sool.08.500@mail.ru 
88454244176</t>
  </si>
  <si>
    <t xml:space="preserve">Проживание- нет, питание 2-х разовое (завтрак и обед). Лагерь с дневным пребыванием ". Дружба" находится на первом этаже двухэтажной школы. Для лагеря выделено два кабинета общей площадью 64 кв. метра.Имеется спортивный зал, раздевалка для верхней одежды.Пищеблок на 30 мест находится в здании школы.Территоририя ограждена деревянным забором, имеются зелёные насаждения, спортивная площадка, беседка. </t>
  </si>
  <si>
    <t>с 7 до 14 лет</t>
  </si>
  <si>
    <t>Проживание детей в ДОЛ  «Здравушка» не осуществляется.   Дети находятся  только в дневное время с 8.30 до 14.30.  Лагерь дневного пребывания расположен на 1 этаже двухэтажного здания. Выделены две комнаты: игровая (50м²) и кружковая (35м²), имеется раздевалка для верхней одежды, кладовая для игрового инвентаря, спортивный зал и тренажерная комната. Территория огорожена металлическим забором и живой изгородью, озеленена.  Имеются волейбольная и мини-футбольная площадки. Организовано двухразовое горячее питание: завтрак и обед.  Питание осуществляется в школьной столовой, рассчитанной на 40 посадочных мест, находящейся в отдельном здании.</t>
  </si>
  <si>
    <t>Екатеринушкина Наталия  Николаевна</t>
  </si>
  <si>
    <t>412231 Саратовская область, Аркадакский район, с. Красное Знамя, ул. Ленина д. 21а   8 (845 42) 4-84-95   krznamija@yandex.ru</t>
  </si>
  <si>
    <t xml:space="preserve">серия 64Л01 № 0001346 от 05.12.14 г. Бессрочно №1696 </t>
  </si>
  <si>
    <t>Оздоровительный лагерь "Сказочная страна"расположен в двухэтажном здании.Проживание нет .  Имеется игровая комната  с мультимедийным проектором, комната для кружковых занятий, библиотека на первом этаже. Имеется раздевалка для верхней одежды, спортивный зал. Территория ограждена,озеленена. 2-х разовое питание осуществляется в школьной столовой, 25 посадочных мест. На территории школы имеется стадион, игровая площадка для детей.</t>
  </si>
  <si>
    <t>Шумарина Надежда Алексеевна</t>
  </si>
  <si>
    <t>412221 Саратовская область Аркадакский район      с. Новосельское ул. Мира д.22,             (84542) 4-61-10, novos-shkola@yandex.ru</t>
  </si>
  <si>
    <t xml:space="preserve">Лагерь дневного пребывания "Солнышко" расположен на первом этаже 2-х этажного здания. Выделено 2 кабинета: игровая комната (52,2 кв.м) с мультимедийным проектором и комната для кружковых занятий (31,3 кв.м). Имеется раздевалка для верхней одежды, спортивный зал. 2-х разовое питание осуществляется в школьной столовой, расчитанной на 50 посадочных мест. Территория школы ограждена забором, озеленена. На территории имеется волейбольная и футбольная площадки, беговая дорожка. </t>
  </si>
  <si>
    <t>Шапошникова Оксана Викторовна</t>
  </si>
  <si>
    <t xml:space="preserve">412215 Саратовская область, Аркадакский район, с. Ольшанка, ул. Молодежная 1А, 
8(84542) 4 73 47
olshanka-shkola@yandex.ru
</t>
  </si>
  <si>
    <t>c 7 до 14 лет</t>
  </si>
  <si>
    <t>Лагерь дневного пребывания "Пчёлка" расположен в двухэтажном здании Выделено два кабинета для проведения занятий общей площадью 108 кв.м, имеются раздевалка для верхней одежды, спортивный зал. Мультимедийный проектор, развивающие настольные игры.Пищеблок для приема пищи на 50 посадочных мест в здании школы. Территория ограждена металлическим и частично деревянным забором, территория озеленена. Есть спортивная площадка и футбольное поле.</t>
  </si>
  <si>
    <t xml:space="preserve">Серия 64Л01 №0002483 
№ 2745 от 23 июня 2016 года. Срок действия бессрочно 
</t>
  </si>
  <si>
    <t xml:space="preserve">412214, Саратовская область, Аркадакский район, с.Росташи, пер.Школьный, д.6а, пом.1
 тел.:(84542)4-76-08
e-mail: rostashi@yandex.ru
</t>
  </si>
  <si>
    <t>Лагерь дневного пребывания расположен в трехэтажном здании Выделено два кабинета для проведения занятий , имеются раздевалка для верхней одежды, спортивный зал. Мультимедийный проектор, возрастные игрушки, настольные игры, конструкторы, альбомы для рисования, карандаши, фломастеры, мячи, скакалки, обручи  .Пищеблок для приема пищи на 40 посадочных мест в здании школы. Территория ограждена металлическим и частично деревянным забором, территория озеленена. Есть спортивная площадка и футбольное поле.</t>
  </si>
  <si>
    <t xml:space="preserve">Серия 64Л01 №0000237 
№ 621 от 26  октября 2012 года. Срок действия бессрочно 
</t>
  </si>
  <si>
    <t>Михайлова Татьяна Валентиновна</t>
  </si>
  <si>
    <t xml:space="preserve">412230, Саратовская область, Аркадакский район, с. Семеновка, 
пос. Молодёжный, д. 36
т.8 (84542)4-62-77
semenovka-schoolwmail.ru
</t>
  </si>
  <si>
    <t>Двухразовое питание, дневное пребывание.Лагерь дневного пребывания "Верные друзья" расположен на первом этаже двухэтажного здания Выделено два кабинета для проведения занятий площадью 60 кв.м, имеются раздевалка для верхней одежды; кладовая для спортивного инвентаря, игр и игрового инвентаря, спортивный зал, библиотека. Пищеблок для приема пищи на 45 посадочных мест в здании школы. Территория ограждена металическим забором, территория озеленена. есть спортивная площадка , стадион, футбольное поле и всё, то что подходит для организации лагеря.</t>
  </si>
  <si>
    <t>ЛО-64-01-004092 от 03.05.2018г.</t>
  </si>
  <si>
    <t>Серия 64Л01 №0001161 
№ 1520 от 7.08.2014г. Срок действия бессрочно</t>
  </si>
  <si>
    <t>частично доступно, пандус, кнопка вызова персонала</t>
  </si>
  <si>
    <t>двухразовое питание Имеются игровые комнаты, кабинеты для проведения кружков, спортивный и актовый залы, столовая</t>
  </si>
  <si>
    <t>Кондратьева Надежда Александровна</t>
  </si>
  <si>
    <t>6438002179</t>
  </si>
  <si>
    <t>Российская Федерация, 412420, Саратовская область, город Аткарск, улица30 лет Победы, 5;  8(84552)3 -58-98  atkarskmoucosh2@rambler.ru</t>
  </si>
  <si>
    <t>договор о сотрудничестве и об оказании медицинских услуг с ГУЗ СО "Аткарская РБ" от 01.10.2015</t>
  </si>
  <si>
    <t>Лицензия № 1161 от 06 ноября 2013 г., выдана Министерством образования Саратовской области бессрочно Серия 64 ЛО1 № 0000793</t>
  </si>
  <si>
    <t>и.о.директора Колязина Анна Николаевна</t>
  </si>
  <si>
    <t>6438901610</t>
  </si>
  <si>
    <t xml:space="preserve">412420, Саратовская область, город Аткарск, улица Советская д. 92;  8(84552)3 -15-19 sc3atkr@bk.ru </t>
  </si>
  <si>
    <t>договор о сотрудничестве и об оказании медицинских услуг с ГУЗ СО "Аткарская РБ" от 31.08.2018</t>
  </si>
  <si>
    <t>Лицензия № 2084 от 03 июня 2015 г., выдана Министерством образования Саратовской области бессрочно Серия 64 ЛО1 № 0001762</t>
  </si>
  <si>
    <t>муниципальное общеобразовательное учреждение</t>
  </si>
  <si>
    <t>6438001739</t>
  </si>
  <si>
    <t>Лицензия № 2795 от 12 июля 2016 г., выдана Министерством образования Саратовской области бессрочно Серия 64 ЛО1 № 0002536</t>
  </si>
  <si>
    <t>Жилкина Фаина Сергеевна</t>
  </si>
  <si>
    <t>6438005814</t>
  </si>
  <si>
    <t>412420, Саратовская область, город Аткарск, улица Советская д. 88;  8(84552)3 - 31 - 91;  sc.9@mail.ru</t>
  </si>
  <si>
    <t>договор о сотрудничестве и об оказании медицинских услуг с ГУЗ СО "Аткарская РБ" от 25.04.2014</t>
  </si>
  <si>
    <t>Лицензия № 1819 от 5 марта 2015 г., выдана Министерством образования Саратовской области бессрочно Серия 64 ЛО1 № 0001482</t>
  </si>
  <si>
    <t>64380064409</t>
  </si>
  <si>
    <t>договор о сотрудничестве и об оказании медицинских услуг с ГУЗ СО "Аткарская РБ" от 21.04.2014</t>
  </si>
  <si>
    <t>Лицензия № 2794  от 12 июля 2016 г., выдана Министерством образования Саратовской области бессрочно Серия 64 Л01 № 0002535</t>
  </si>
  <si>
    <t>Лушникова Галина Николаевна</t>
  </si>
  <si>
    <t>6438001707</t>
  </si>
  <si>
    <t xml:space="preserve">412409, Саратовская область, Аткарский район, село Даниловка улица Заречная, дом 4;  8 927 1587828;  scdanilovka@mail.ru </t>
  </si>
  <si>
    <t>двухразовое питание Имеются игровые комнаты, кабинеты для проведения кружков, спортивный зал, столовая</t>
  </si>
  <si>
    <t>Акт проверки Северо-Западного ТО Управления Роспотребнадзора по Саратовской области от 16.05.2019 г. , Протокол об административном правонарушении № 724от 16.05.2019 г.</t>
  </si>
  <si>
    <t>договор о сотрудничестве и об оказании медицинских услуг с ГУЗ СО "Аткарская РБ" от 24.03.2016</t>
  </si>
  <si>
    <t>Лицензия № 2739 от 20 июня 2016 г., выдана Министерством образования Саратовской области бессрочно Серия 64 ЛО1 № 0002476</t>
  </si>
  <si>
    <t>Стукалова Вера Михайловна</t>
  </si>
  <si>
    <t xml:space="preserve"> 6438003119</t>
  </si>
  <si>
    <t xml:space="preserve">412408 Саратовская область Аткарский район село Елизаветино улица Елизаветинская дом 2;  8 (84552)-4-71-31; 
school-elizavetino@inbox.ru
 </t>
  </si>
  <si>
    <t>договор о сотрудничестве и об оказании медицинских услуг с ГУЗ СО "Аткарская РБ" от 21.03.2016</t>
  </si>
  <si>
    <t>Лицензия №1553 от 17.09.2014    выдана Министерством образования Саратовской области бессрочно Серия 64 ЛО1 № 0001195</t>
  </si>
  <si>
    <t>и.о. Шабалдина Светлана Николаевна</t>
  </si>
  <si>
    <t>6438001746</t>
  </si>
  <si>
    <t>412404, Саратовская область. Аткарский район, поселка Лопуховка, ул.Комсомольская, д.50                                           8 (845 52)4-21-30  clopuchovka@yandex.ru</t>
  </si>
  <si>
    <t>договор о сотрудничестве и об оказании медицинских услуг с ГУЗ СО "Аткарская РБ" от 13.04.2015</t>
  </si>
  <si>
    <t>Лицензия № 1994 от 30 апреля 2015 г., выдана Министерством образования Саратовской области бессрочно Серия 64 ЛО1 № 0001666</t>
  </si>
  <si>
    <t>Частично доступно</t>
  </si>
  <si>
    <t>Не имеется</t>
  </si>
  <si>
    <t>не имеется</t>
  </si>
  <si>
    <t xml:space="preserve">В распоряжении  детей одна комната, коридор  на первом этаже двухэтажного  кирпичного здания  школы  на 20  мест. Оборудована раздевалка для личных вещей, одежды и обуви. 
На территории лагеря расположены:
- столовая на 40 посадочных мест; 
- комната  для занятий по интересам;
- беговая дорожка;
- спортивный зал, спортивная  площадка;
и т.д.
</t>
  </si>
  <si>
    <t>предписаний нет</t>
  </si>
  <si>
    <t>Частичное обеспечение</t>
  </si>
  <si>
    <t xml:space="preserve">В распоряжении  детей одна комната, коридор  на первом этаже двухэтажного  кирпичного здания  школы. Оборудована раздевалка для личных вещей, одежды и обуви. 
На территории лагеря расположены:
- столовая на 24 посадочных места;
- медкабинет; 
- комната  для занятий по интересам;
- спортивный зал;
- беговая дорожка;
- волейбольная, футбольная,  площадки;
и т.д.
</t>
  </si>
  <si>
    <t xml:space="preserve">предписаний нет
</t>
  </si>
  <si>
    <t xml:space="preserve">В распоряжении  детей одна комната, коридор  на первом этаже двухэтажного  кирпичного здания  школы  на 20-25  мест. Оборудована  спальная комната 
На территории лагеря расположены:
- столовая на 40 посадочных мест; 
- комната  для занятий по интересам;
- спортивный зал;
- беговая дорожка;
- волейбольная, футбольная,  площадки;
и т.д.
</t>
  </si>
  <si>
    <t xml:space="preserve">В распоряжении  детей две игровых  комнаты, 2 спальни на 35 мест, коридор  на первом этаже трехэтажного кирпичного здания  школы,  . Оборудована раздевалка для личных вещей, одежды и обуви. 
На территории лагеря расположены:
- столовая на 21 посадочое мест;
- медкабинет; 
- тренажёрный зал
- игровая площадка, стадион,спортзал
</t>
  </si>
  <si>
    <t xml:space="preserve">В распоряжении  детей одна комната, коридор  на первом этаже двухэтажного  кирпичного здания  школы  на 30-35  мест. Оборудована раздевалка для личных вещей, одежды и обуви. 
На территории лагеря расположены:
- столовая на 35 посадочных мест;
- медкабинет; 
- комната  для занятий по интересам;
стадион 
- беговая дорожка;
- волейбольная, футбольная,  площадки;
и т.д.
комнаты для отдыха
</t>
  </si>
  <si>
    <t xml:space="preserve">В распоряжении  детей спортзал216 кв.м., коридор  на первом этаже двухэтажного  кирпичного здания  школы. Оборудована раздевалка для личных вещей, одежды и обуви. 
На территории лагеря расположены:
- столовая на 44 посадочных мест;
- медкабинет; 
- комната  для занятий по интересам;
- актовый зал;
- беговая дорожка;
- волейбольная, футбольная,  площадки;
и т.д.
</t>
  </si>
  <si>
    <t xml:space="preserve">412609 Саратовская область, Базарно-Карабулакский  район с. Тепляковка, ул.Молодежная,д.5а
9878131541,
teplyakovka1@mail.ru
</t>
  </si>
  <si>
    <t xml:space="preserve">В распоряжении  детей два помещения, рекреация  первого этажа, спортивный зал, спортивная площадка, тренажерный зал, библиотека, столовая на 30 посадочных мест.
Оборудована раздевалка для личных вещей, одежды и обуви. 
</t>
  </si>
  <si>
    <t>Михайлова Марина Вячеславовна</t>
  </si>
  <si>
    <t xml:space="preserve">В распоряжении  детей зал хореографии, коридор  на первом и втором этажах двухэтажного  кирпичного здания  школы  на 50  мест, спортивный зал, игровая комната, кинозал (класс),оборудована раздевалка для личных вещей, одежды и обуви. 
На территории лагеря расположены:
- столовая на 50 посадочных мест;
- медкабинет; 
- комнаты  для занятий по интересам;
- спортивный зал;
Спортивная и детская,  площадки;
и т.д.
</t>
  </si>
  <si>
    <t>Козырева Ольга Петровна</t>
  </si>
  <si>
    <t xml:space="preserve">412602 Саратовская область р.п.Базарный Карабулак, ул.Ленина, д.92 а.
8(845-91)7-22-09
sc1bazarkarb@mail.ru   
</t>
  </si>
  <si>
    <t>оздоровительный лагерь с дневным пребыванием детей</t>
  </si>
  <si>
    <t xml:space="preserve">В распоряжении  детей игровая комната (96 кв. м), коридор  на первом этаже двухэтажного  кирпичного здания  школы. Оборудована раздевалка для личных вещей, одежды и обуви. 
На территории лагеря расположены:
- медкабинет; 
- спортивный зал;
- спортивная площадка открытого типа;
- столовая на 120 посадочных мест .
</t>
  </si>
  <si>
    <t>Варыгина Людмила Михайловна</t>
  </si>
  <si>
    <t>412616 Саратовская область Базарно – Карабулакский район р.п. Свободный ул. Советская, д.49                                     8(84591)65-26-4 sh_svobod@mail.ru</t>
  </si>
  <si>
    <t>оздоровительный лагерь с дневным пребыванием</t>
  </si>
  <si>
    <t xml:space="preserve">В распоряжении  детей две игровые  комнаты, спортивный зал, актовый зал.
В школе расположены: столовая на 68 посадочных мест, 2 комнаты для занятий по интересам, актовый зал, спортивный зал.
На территории школы находятся спортивная площадка, футбольное поле, спортивный городок.
</t>
  </si>
  <si>
    <t xml:space="preserve">В распоряжении  детей две  комнаты на 30 мест, коридор  на первом этаже одноэтажного  кирпичного здания  школы. Оборудована раздевалка для личных вещей, одежды и обуви. 
На территории лагеря расположены:
- столовая на 20 посадочных мест;
- комната  для занятий по интересам;
- спортивный  зал;
- беговая дорожка;
- волейбольная, футбольная,  площадки;
и т.д.
</t>
  </si>
  <si>
    <t>413865 Саратовская область, г.Балаково, ул.Редкова, д.52, 8(8453)44-13-40, sosh2balakovo@mail.ru</t>
  </si>
  <si>
    <t>6,5-12 лет</t>
  </si>
  <si>
    <t>В наличии: 4 спальных помещения, 2 игровых комнаты, актовый зал, спортивный зал, спортивная площадка, библиотека, столовая на 200 мест</t>
  </si>
  <si>
    <t>№1503 от 17.07.2014 г.</t>
  </si>
  <si>
    <t>Руфина Ольга Александровна</t>
  </si>
  <si>
    <t xml:space="preserve">413851, Саратовская область, г. Балаково, ул. Волжская, 39, т. 8(8453) 62-11-40
sosh3.balakovo@mail.ru
</t>
  </si>
  <si>
    <t>6,5-10 лет</t>
  </si>
  <si>
    <t>В наличии: 4 спальных помещения, 4 игровых комнаты, актовый зал, спортивный зал, спортивная площадка, библиотека, столовая на 100 мест</t>
  </si>
  <si>
    <t>№ 1683 от 02.12.2014 г.</t>
  </si>
  <si>
    <t>Старовойтова Наталья Владимировна</t>
  </si>
  <si>
    <t>413855 Саратовская область, г. Балаково, ул. Менделеева, 1 А, 8(8453) 62-24-79, shn5@bk.ru</t>
  </si>
  <si>
    <t>Cезонный</t>
  </si>
  <si>
    <t>6.5  – 11 лет</t>
  </si>
  <si>
    <t>В наличии: 4 спальных помещения, 2 игровых комнаты, актовый зал, спортивный зал, спортивная площадка, библиотека, столовая на 120 мест</t>
  </si>
  <si>
    <t>№ 2324 от 23.11. 2015 г.</t>
  </si>
  <si>
    <t>Калмыкова Татьяна Николаевна</t>
  </si>
  <si>
    <t>413800Саратовская область г. Балаково, ул. Комарова, д. 115, 8(8453) 62-02-66, shnn6@mail.ru</t>
  </si>
  <si>
    <t>6.5  – 10 лет</t>
  </si>
  <si>
    <t>В наличии: 4 спальных помещения, 1 игровая комната, актовый зал, спортивный зал, спортивная площадка, библиотека, столовая на 80 мест</t>
  </si>
  <si>
    <t>№ 1681 от 28.11.2014 г.</t>
  </si>
  <si>
    <t>В наличии: 5 спальных помещений, 2 игровых комнаты, актовый зал, спортивный зал, спортивная площадка, библиотека, столовая на 120 мест</t>
  </si>
  <si>
    <t>Кудряшова Ольга Викторовна</t>
  </si>
  <si>
    <t>413840, Саратовская область, г. Балаково, ул. Волжская, 1 а тел.: (8 8453) 62-13-45, sosh10/balakovo@mail.ru</t>
  </si>
  <si>
    <t>sosh10balakovo.edusite.ru</t>
  </si>
  <si>
    <t>В наличии: 2 спальных помещения, 2 игровых комнаты, актовый зал, спортивный зал, спортивная площадка, библиотека, столовая на 140 мест</t>
  </si>
  <si>
    <t>№ 1509 от 18.07. 2014г</t>
  </si>
  <si>
    <t>В наличии: 3 спальных помещений, 2 игровых комнаты, актовый зал, спортивный зал, спортивная площадка, библиотека, столовая на 180 мест</t>
  </si>
  <si>
    <t>№  1694 от 04.12.2014</t>
  </si>
  <si>
    <t>Савельева Елена Вячеславовна</t>
  </si>
  <si>
    <t>413840, Саратовская область, г. Балаково, ул. Титова, 59;тел.8(8453)44-15-99,эл.почтаbalschool12@yandex.ru;</t>
  </si>
  <si>
    <t>В наличии: 3 спальных помещения, 1игровая комната, актовый зал, спортивный зал, спортивная площадка, библиотека, столовая на 40 мест</t>
  </si>
  <si>
    <t>№1510 от 18.07.2014</t>
  </si>
  <si>
    <t>Пак Евгений Петрович</t>
  </si>
  <si>
    <t>413841, Россия, Саратовская обл., г.Балаково, ул. Минская 59аТелефон:  8(8453) 62-82-58Факс: 8(8453) 62-82-58E-mail:  sosh_13@mail.ru</t>
  </si>
  <si>
    <t>6,5 – 10 лет</t>
  </si>
  <si>
    <t>Управление Роспотребнадзора
Предписание №19 от 29.09.2022г. Нарушения устранены</t>
  </si>
  <si>
    <t>№ 1491 от 15.07.2014</t>
  </si>
  <si>
    <t>временно не доступен</t>
  </si>
  <si>
    <t>413853 г.Балаково Саратовской обл.ул.Чапаева ,161 А,8(8453) 46-12-81, Balakovo_sh15@mail/ru</t>
  </si>
  <si>
    <t>В наличии: 5 спальных помещений, 1 игровая комната, актовый зал, спортивный зал, спортивная площадка, библиотека, столовая на 78 мест</t>
  </si>
  <si>
    <t>№1745  от 26.12. 2014г</t>
  </si>
  <si>
    <t>Запяткина Тамара Гаврииловна</t>
  </si>
  <si>
    <t>Саратовская область, г.Балаково, ул.Трнавская, д. 16А, 8(8453)39-14-14, sh16balakovo@bk.ru</t>
  </si>
  <si>
    <t>№ 1633 от 23.10.2014 г.</t>
  </si>
  <si>
    <t>Бирверт Галина Борисовна</t>
  </si>
  <si>
    <t>413849, Саратовская область, г. Балаково, ул. Пионерская, 1,8(8453)44-46-00,gimnazi1balakovo@yandex.ru</t>
  </si>
  <si>
    <t>7  – 10 лет</t>
  </si>
  <si>
    <t>В наличии: 5 спальных помещений, 2 игровых комнаты, актовый зал, спортивный зал, спортивная площадка, библиотека, столовая на 200мест</t>
  </si>
  <si>
    <t>№ 2410 от 27.01.2016 г.</t>
  </si>
  <si>
    <t>Фимина Оксана Владимировна</t>
  </si>
  <si>
    <t>413841Саратовская область, г. Балаково, ул. Вокзальная, д.168(8453 62-55-72)shola18@mail.ru</t>
  </si>
  <si>
    <t>6,5-10 лет.</t>
  </si>
  <si>
    <t>В наличии: 4 спальных помещения, 2 игровых комнаты, актовый зал, спортивный зал, спортивная площадка, библиотека, столовая на 176 мест</t>
  </si>
  <si>
    <t>№1570 от 26.09.2014г.</t>
  </si>
  <si>
    <t>Лобанов Алексей Михайлович</t>
  </si>
  <si>
    <t>413859Саратовская обл., г.Балаково, ул. Шевченко, д.1а, тел./факс 8(8453) 64-11-54,mou-sosh19-balakovo@yandex.ru</t>
  </si>
  <si>
    <t>В наличии: 5 спальных помещения, 2 игровых комнаты, актовый зал, спортивный зал, спортивная площадка, библиотека, столовая на 120 мест</t>
  </si>
  <si>
    <t>№ 1685от 02.12.2014 г.</t>
  </si>
  <si>
    <t>Макарова Анна Александровна</t>
  </si>
  <si>
    <t>Саратовская область, г. Балаково, ул. Комсомольская, д. 47/1, Тел.: 8 (8453) 46-12-80 ,E-mail: licey2.bal@bk.ru</t>
  </si>
  <si>
    <t>6,5  – 11 лет</t>
  </si>
  <si>
    <t>В наличии: 5 спальных помещений, 3 игровых комнаты, актовый зал, спортивный зал, спортивная площадка, библиотека, столовая на 156 мест</t>
  </si>
  <si>
    <t>№2406 от 27.01.2016 г.</t>
  </si>
  <si>
    <t>Андреянова Софья Владимировна</t>
  </si>
  <si>
    <t xml:space="preserve">413864 Саратовская область, г. Балаково, ул. 30 лет Победы, д. 24. Тел. 8 (8453) 39-34-24,mbousosh212014@yandex.ru </t>
  </si>
  <si>
    <t>6,5  – 10 лет</t>
  </si>
  <si>
    <t>В наличии: 4 спальных помещения, 2 игровых комнаты, актовый зал, спортивный зал, спортивная площадка, библиотека, столовая на 100 мест</t>
  </si>
  <si>
    <t xml:space="preserve">№1680 от 28.11.2014 г., </t>
  </si>
  <si>
    <t>Расторгуева Ирина Владимировна</t>
  </si>
  <si>
    <t>413864 Саратовская область, г. Балаково, ул. 30 лет Победы, 41А.Тел. 8(8453)32-38-96 тронная почта trof23@mail.ru</t>
  </si>
  <si>
    <t>В наличии: 6 спальных помещений, 2 игровых комнаты, актовый зал, спортивный зал, спортивная площадка, библиотека, столовая на 180 мест</t>
  </si>
  <si>
    <t>№ 2405 от 27.01.2016</t>
  </si>
  <si>
    <t>Гевлич Инна Кимовна</t>
  </si>
  <si>
    <t>Саратовская область, г. Балаково, ул. Бульвар Роз, 5А, тел.: 8 8453-32-18-24,факс: 8 8453-32-18-24электронная почта: gimnaziya2@mail.ru</t>
  </si>
  <si>
    <t>В наличии: 4 спальных помещения, 2 игровых комнаты, актовый зал, спортивный зал, спортивная площадка, библиотека, столовая на 150 мест</t>
  </si>
  <si>
    <t>№ 2472 от 24.02.2016 г.</t>
  </si>
  <si>
    <t>Теплова Елена Витальевна</t>
  </si>
  <si>
    <t>413865, Саратовская область, г. Балаково, ул. Братьев Захаровых, д. 8а8(8453)35-16-35cosh25@mail.ru</t>
  </si>
  <si>
    <t>В наличии: 6 спальных помещений, 2 игровых комнаты, актовый зал, спортивный зал, спортивная площадка, библиотека, столовая на 200 мест</t>
  </si>
  <si>
    <t>№ 1394 от 31.03.2014 г.</t>
  </si>
  <si>
    <t>Адылов Тимур Хайдарович</t>
  </si>
  <si>
    <t>413851, Саратовская область, г Балаково ул.Заречная,45 тел.8(8453)64-11-96 E-mail – sosh26@inbox.ru</t>
  </si>
  <si>
    <t>В наличии: 5 спальных помещений, 1 игровых комнаты, актовый зал, спортивный зал, спортивная площадка, библиотека, столовая на 180 мест</t>
  </si>
  <si>
    <t>№ 1695 от 04.12.2014г</t>
  </si>
  <si>
    <t>Кузнецов Константин Борисович</t>
  </si>
  <si>
    <t>413863, Саратовская область, город Балаково, улица Трнавская 38, 39-33-80, sh28@rambler.ru</t>
  </si>
  <si>
    <t>6,5 - 10 лет</t>
  </si>
  <si>
    <t>В наличии: 4 спальных помещения, 2 игровых комнаты, актовый зал, спортивный зал, спортивная площадка, библиотека, столовая на 260 мест</t>
  </si>
  <si>
    <t>№ 1395 от 31.03.2014</t>
  </si>
  <si>
    <t>413807, Саратовская область, Балаковский район. П. Головановский, ул. Новая, д. 11</t>
  </si>
  <si>
    <t>6,5 – 10 лет.</t>
  </si>
  <si>
    <t>В наличии: 2 спальных помещения, 1 игровая комната, актовый зал, спортивный зал, спортивная площадка, библиотека, столовая на 80 мест</t>
  </si>
  <si>
    <t>413823, Саратовская область, Балаковский район, с. Еланка, ул. Пролетарская, д.15А</t>
  </si>
  <si>
    <t>В наличии: 2 спальных помещения, 1 игровая комната, актовый зал, спортивный зал, спортивная площадка, библиотека, столовая на 40 мест</t>
  </si>
  <si>
    <t>6,5 -15 лет</t>
  </si>
  <si>
    <t>В наличии; 2 спальных комнаты, 2 игровых комнаты,  библиотека, актовый зал, столовая на 40 мест</t>
  </si>
  <si>
    <t>413802, Саратовская область, Балаковский район, с. Николевка, ул. Центральная, д.13</t>
  </si>
  <si>
    <t xml:space="preserve">Саратовская область, Балаковский район, п.Новониколаевский, ул.Советская, д.28; 8(8453)65-26-38; novonik10@yandex.ru </t>
  </si>
  <si>
    <t>6,5-10  лет</t>
  </si>
  <si>
    <t>В наличии: 2 спальных помещения, 1 игровая комната, библиотека, актовый зал, спортивная площадка, столовая на 60 мест</t>
  </si>
  <si>
    <t>№ 1727 от 19.12.2014 г.</t>
  </si>
  <si>
    <t>Макиева Светлана Борисовна</t>
  </si>
  <si>
    <t>Муниципальное автономное общеобразовательное учреждение «Основная общеобразовательная школа с. Сухой Отрог» Балаковского района Саратовской области, (МАОУ ООШ с. Сухой Отрог)</t>
  </si>
  <si>
    <t>Бессарабова Светлана Александровна</t>
  </si>
  <si>
    <t>Саратовская область, Балаковский район с. Сухой Отрог ул. Краснознаменцев д. 67</t>
  </si>
  <si>
    <t>В наличии: 2 спальных помещения, 1 игровая комната, актовый зал,   спортивный зал, спортивная площадка, столовая на 40 мест</t>
  </si>
  <si>
    <t>№ 1722 от 19.12.2014г.</t>
  </si>
  <si>
    <t>Муниципальное автономное общеобразовательное   учреждение «Средняя общеобразовательная школа с. Маянга» Балаковского района Саратовской области  (МАОУ СОШ с.Маянга)</t>
  </si>
  <si>
    <t>Джунусова Жанна Канапиевна</t>
  </si>
  <si>
    <t>413822, Саратовская область, Балаковский район, с.Маянга, ул.Мельникова, д.23А scmayanga@mail.ru</t>
  </si>
  <si>
    <t>В наличии: 2 спальных помещения, 1 игровая комната, актовый зал,   спортивный зал, спортивная площадка, столовая на 60 мест</t>
  </si>
  <si>
    <t>№ 1702 от 08.12.2014 г.</t>
  </si>
  <si>
    <t>Муниципальное автономное общеобразовательное учреждение «Средняя общеобразовательная школа № 4» (МАОУ СОШ №4)</t>
  </si>
  <si>
    <t>Шутова Елена Евгеньевна</t>
  </si>
  <si>
    <t>413800, Саратовская область, г. Балаково, ул. Рабочая, 21а, т. 8 (8453) 46-85-61
shkola4444@mail.ru</t>
  </si>
  <si>
    <t>В наличии: 4 спальных помещения, 4 игровых комнаты, актовый зал, спортивный зал, спортивная площадка, библиотека, столовая на 80 мест</t>
  </si>
  <si>
    <t>№ 1698 от 05.12.2014 г.</t>
  </si>
  <si>
    <t>Муниципальное бюджетное общеобразовательное учреждение - средняя общеобразовательная школа с.Балтай Балтайского муниципального района Саратовской области</t>
  </si>
  <si>
    <t>Муниципальное бюджетное учреждение</t>
  </si>
  <si>
    <t>Мамкеева Эльмира Фяридовна</t>
  </si>
  <si>
    <t xml:space="preserve">412630, Саратовская область, Балтайский р-он, с.Балтай, ул. Школьная д.1тел: 2-23-92,  shkolabaltay@yandex.ru
</t>
  </si>
  <si>
    <t>7 -14 лет</t>
  </si>
  <si>
    <t xml:space="preserve">Лагерь с дневным пребыванием, расположен в здании школы, имеется помещение для досуга. На территории лагеря расположены: -столовая  - Оборудовано помещение  для сна девочек и мальчиков раздельно, комната для игр, санузлы для девочек и мальчиков раздельные, имеется   спортзал, спортивные площадки, кабинет информатики, актовый залмедпункт; -комнаты для занятий по интересам;  </t>
  </si>
  <si>
    <t>64ЛО1 № 0001302 от 07.11.2014г имеется в наличии</t>
  </si>
  <si>
    <t>наличие пандуса, кнопки вызова, приспособления для туалета ,индукционные петли, информационный терминал</t>
  </si>
  <si>
    <t>Муниципальное бюджетное общеобразовательное учреждение - средняя общеобразовательная школа с.Барнуковка Балтайского муниципального района Саратовской области</t>
  </si>
  <si>
    <t>Панюхина Светлана Владимировна</t>
  </si>
  <si>
    <t xml:space="preserve">412640 Саратовская область, Балтайский район, с. Барнуковка, ул.Ленина д.93тел: 23-3-47
 shkolabarnukovka@mail.ru
</t>
  </si>
  <si>
    <t>Лагерь с дневным пребыванием и питанием детей  расположен в здании школы, имеются помещения для досуга. На территории лагеря расположены: -столовая игровые комнаты; -спортивный зал; -актовый зал;</t>
  </si>
  <si>
    <t>64ЛО № 0001573 от 30.03.2015 имеется в наличии</t>
  </si>
  <si>
    <t>имеется кнопка вызова</t>
  </si>
  <si>
    <t>Муниципальное бюджетное общеобразовательное учреждение - средняя общеобразовательная школа с.Большие Озерки Балтайского муниципального района Саратовской области</t>
  </si>
  <si>
    <t>Гаврилова Марина Александровна</t>
  </si>
  <si>
    <t xml:space="preserve">412632, Саратовская область, Балтайский район, с. Б.Озерки, Пионерская д.8тел: 23-1-69
 mar040969@yandex.ru
</t>
  </si>
  <si>
    <t>64ЛО № 0001496от 15.03.2015 имеется в наличии</t>
  </si>
  <si>
    <t xml:space="preserve">412634, Саратовская область, Балтайский район, с. Пилюгино, ул.Центральная, д.60тел: 25-9-44  
 lomakova.olga@yandex.ru
</t>
  </si>
  <si>
    <t>64ЛО1 № 0001771 от 08.06.2015 имеется в наличии</t>
  </si>
  <si>
    <t>Пандус и кнопка вызова имеется.</t>
  </si>
  <si>
    <t>Муниципальное бюджетное общеобразовательное учреждение - средняя общеобразовательная школа с.Садовка Балтайского муниципального района Саратовской области</t>
  </si>
  <si>
    <t>Чашкина Ольга Викторовна</t>
  </si>
  <si>
    <t xml:space="preserve">412637, Саратовская область, Балтайский район, с. Садовка,тел: тел: 25-7-21
 tatyanglazkow@yandex.ru
ул.Центральная, д. 34
</t>
  </si>
  <si>
    <t>64ЛО1 № 0001494 от 12.03.2015г. Имеется в наличии</t>
  </si>
  <si>
    <t>имеется пандус,  кнопка вызова</t>
  </si>
  <si>
    <t xml:space="preserve">412641, Саратовская область, Балтайский район, с. Сосновка, ул. Любомирова, 18тел: 2-55-52
 glebovmf@mail.ru
</t>
  </si>
  <si>
    <t xml:space="preserve">Лагерь с дневным пребыванием и питанием детей  расположен в здании школы, имеются помещения для досуга. На территории лагеря расположены: -столовая игровые комнаты; -спортивный зал; </t>
  </si>
  <si>
    <t>64ЛО1№0001579 от02.04.2015 имеется в наличии</t>
  </si>
  <si>
    <t xml:space="preserve">нет </t>
  </si>
  <si>
    <t>Муниципальное бюджетное общеобразовательное учреждение - средняя общеобразовательная школа с.Столыпино Балтайского муниципального района Саратовской области</t>
  </si>
  <si>
    <t>Шувалов Александр Николаевич</t>
  </si>
  <si>
    <t xml:space="preserve">412645, Саратовская область, Балтайский район, с. Столыпино,тел: 25-6-84
 schuwalow.a@yandex.ru
ул.Лесная д. 1а
</t>
  </si>
  <si>
    <t>64ЛО1№ 0001497 от 12.03.2015г. имеется в наличии</t>
  </si>
  <si>
    <t>имеется кнопка вызова,мнемосхема</t>
  </si>
  <si>
    <t>Муниципальное бюджетное общеобразовательное учреждение - средняя общеобразовательная школа с.Царевщина Балтайского муниципального района Саратовской области</t>
  </si>
  <si>
    <t>Мартюшова Наталья Анатольевна</t>
  </si>
  <si>
    <t xml:space="preserve">412636 Саратовская обл,Балтайский район,с.Царевщина,ул.Навашина,д.1а тел: 23-1-54
  ninapoletaeva@yandex.ru
</t>
  </si>
  <si>
    <t>имеется ЛО-64-01-002995 от 25.05.2015г.</t>
  </si>
  <si>
    <t>64ЛО1 № 0003480 от 31.05.2019 имеется в наличии</t>
  </si>
  <si>
    <t>имеется пандус и кнопка вызова</t>
  </si>
  <si>
    <t>Муниципальное  учреждение</t>
  </si>
  <si>
    <t>Шешенева Ольга Валерьевна</t>
  </si>
  <si>
    <t>412900 Саратовская область. г. Вольск, пл. Равенства, д. 96 Тел. 8(84593)7-20-79 gymvolsk@mail.ru</t>
  </si>
  <si>
    <t>с 8.00 до 14.30 ч.</t>
  </si>
  <si>
    <t xml:space="preserve">Постановление №94 от 13.06.2019г."Северный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</si>
  <si>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№ЛО-64-01-003084 от 10.08.2015г</t>
  </si>
  <si>
    <t>№2169 от 13.07.2015г</t>
  </si>
  <si>
    <t>Ульихина Светлана Степановна</t>
  </si>
  <si>
    <t>412906 Саратовская область, г. Вольск, ул. Пугачева, д.56 Тел. 8(84593)7-10-48 liceibest@yandex.ru</t>
  </si>
  <si>
    <t xml:space="preserve">Постановление №115 от 19.06.2019г."Северный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</si>
  <si>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№ЛО-64-01-004436 от 27.05.2019г</t>
  </si>
  <si>
    <t>№2145 от 06.07.2015г</t>
  </si>
  <si>
    <t>412921 Саратовская область, г. Вольск, ул. Волгоградская, д. 52А           Тел. 8(84593)5-73-49 school3san@mail.ru</t>
  </si>
  <si>
    <t xml:space="preserve">Постановление №118 от 19.06.2019г."Северный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</si>
  <si>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№2553 от 23.03.2016г</t>
  </si>
  <si>
    <t>412902 Саратовская область, г.Вольск, п.большевик, д. 63 Тел. 8(84593)7-73-27 sc4school@yandex.ru</t>
  </si>
  <si>
    <t xml:space="preserve">Постановление №91 от 13.06.2019г."Северный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</si>
  <si>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№ЛО-64-01-001805 от 22.07.13г</t>
  </si>
  <si>
    <t>№2109 от 19.06.2015г</t>
  </si>
  <si>
    <t>412901 Саратовская область, г.Вольск, ул. Коммунарная, д.30А Тел. 8(84593)7-81-80 school5volsk@yandex.ru</t>
  </si>
  <si>
    <t xml:space="preserve">Постановление №116 от 19.06.2019г."Северный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</si>
  <si>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№ЛО-64-01-001805 от 22.07.2013г</t>
  </si>
  <si>
    <t>№2108 от 19.06.ю2015г</t>
  </si>
  <si>
    <t>Нагайчук Нина Алексеевна</t>
  </si>
  <si>
    <t>412900 Саратовская область. г. Вольск, пл. Юности, д. 1 Тел. 8(84593)5-22-86 volskschool6@yandex.ru</t>
  </si>
  <si>
    <t xml:space="preserve">Постановление №98 от 13.06.2019г."Северный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</si>
  <si>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№ЛО-64-01-001511 от 06.11.2012г</t>
  </si>
  <si>
    <t>№1168 от 31.10.2013г</t>
  </si>
  <si>
    <t>412909 Саратовская область, г.Вольск, ул. Цементников, д.97 Тел. 8(84593)7-30-53 sc10school@yandex.ru</t>
  </si>
  <si>
    <t xml:space="preserve">Постановление №111 от 19.06.2019г."Северный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</si>
  <si>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№2167 от 13.07.2015г</t>
  </si>
  <si>
    <t>Шведова Наталья Васильевна</t>
  </si>
  <si>
    <t>412904 Саратовская область, г.Вольск,ул.Школьная, д.7А Тел. 8(84593)5-12-18 schule11@yandex.ru</t>
  </si>
  <si>
    <t xml:space="preserve">Постановление №121 от 25.06.2019г."Северный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</si>
  <si>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№2038 от 19.05.2015г</t>
  </si>
  <si>
    <t>412900 Саратовская область, г.Вольск, ул. Красногвардейская, д.7А Тел. 8(84593)7-11-18 school16-volsk@yandex.ru</t>
  </si>
  <si>
    <t xml:space="preserve">Постановление №95 от 13.06.2019г."Северный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</si>
  <si>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№2039 от 19.05.2015г</t>
  </si>
  <si>
    <t xml:space="preserve">412905 Саратовская область, г.Вольск, п.Красный Октябрь, д.35 Тел.8(84593)7-96-40 scoole17@yandex.ru </t>
  </si>
  <si>
    <t xml:space="preserve">Постановление №124 от 25.06.2019г."Северный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</si>
  <si>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№2198 от 27.07.2015г</t>
  </si>
  <si>
    <t>412900 Саратовская область, г.Вольск, ул. Красногвардейская, д.56 Тел. 8(84593)7-37-63 school11974@mail.ru</t>
  </si>
  <si>
    <t xml:space="preserve">Постановление №128 от 25.06.2019г."Северный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</si>
  <si>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№ЛО-64-01-003047 от 06.07.2015г</t>
  </si>
  <si>
    <t>№2158 от 07.07.2015г</t>
  </si>
  <si>
    <t>412947 Саратовская область, Вольский район, с. Колояр, ул. Ленина, д.21 Тел. 8(84593)6-32-94 shkoloyar2@mail.ru</t>
  </si>
  <si>
    <t xml:space="preserve">Постановление №87 от 10.06.2019г."Северный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</si>
  <si>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№2 от 01.09.2019г</t>
  </si>
  <si>
    <t>№2103 от 16.06.2015г</t>
  </si>
  <si>
    <t>Рыбакова Лилия Юрьевна</t>
  </si>
  <si>
    <t xml:space="preserve">412932 Саратовская область, Вольский район, с. Терса, ул. Советская, д.26 Тел. 8 (84593)6-91-80 saschol@mail.ru </t>
  </si>
  <si>
    <t xml:space="preserve">Постановление №86 от 10.06.2019г."Северный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</si>
  <si>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№3 от 01.09.2019г</t>
  </si>
  <si>
    <t>№1798 от 18.02.2015г</t>
  </si>
  <si>
    <t xml:space="preserve">412941 Саратовская область, Вольский район, с. Н. Чернавка, Школьная площадь, д.8 Тел. 8 (84593)6-54-46 shlooncernavka@mail.ru  </t>
  </si>
  <si>
    <t xml:space="preserve">Постановление №83 от 10.06.2019г."Северный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</si>
  <si>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№5 от 01.09.2019г</t>
  </si>
  <si>
    <t>№2172 от 13.07.2015г</t>
  </si>
  <si>
    <t>Мочалова Ирина Леонидовна</t>
  </si>
  <si>
    <t xml:space="preserve">412954 Саратовская область, Вольский район, р.п. Черкасское, пл. Революции, д.60 Тел. 8 (84593)6-12-88 schoolcherkasskoe@yandex.ru   </t>
  </si>
  <si>
    <t xml:space="preserve">Постановление №131 от 27.06.2019г."Северный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</si>
  <si>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№8 от 01.09.2019г</t>
  </si>
  <si>
    <t>№2110 от 19.06.2015г</t>
  </si>
  <si>
    <t xml:space="preserve">412930 Саратовская область, Вольский район, с.Куриловка, ул. Садовая, д.20 Б Тел. 8 (84593)6-62-81 kurschool@mail.ru  </t>
  </si>
  <si>
    <t xml:space="preserve">Постановление №133 от 17.06.2019г."Северный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</si>
  <si>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№9 от 01.09.2019г</t>
  </si>
  <si>
    <t>№2100 от 15.06.2015г</t>
  </si>
  <si>
    <t>412976 Саратовская область, Вольский район, с.Барановка, ул.Ленина, д.58 Тел. 8(84593)6-52-39 scbagaibaran2008@yandex.ru</t>
  </si>
  <si>
    <t xml:space="preserve">Постановление №104 от 17.06.2019г."Северный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</si>
  <si>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№4 от 01.09.2019г</t>
  </si>
  <si>
    <t>№2113 от 23.06.2015г</t>
  </si>
  <si>
    <t>412942 Саратовская область, Вольский район, с.Покровка ул.Центральная, д.1Г Тел. 8(84593)6-65-88 pokrovskaj87@mail.ru</t>
  </si>
  <si>
    <t xml:space="preserve">Постановление №134 от 27.06.2019г."Северный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</si>
  <si>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№11 от 01.09.2019г</t>
  </si>
  <si>
    <t>№1794 от 18.02.2015г</t>
  </si>
  <si>
    <t>Мурашева Ольга Валерьевна</t>
  </si>
  <si>
    <t>412975 Саратовская область, Вольский район, р.п. Сенной пер. Школьный, д.8 Тел. 8(84593)6-08-27 schoolsennoi2@yandex.ru</t>
  </si>
  <si>
    <t xml:space="preserve">Постановление №89 от 10.06.2019г."Северный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</si>
  <si>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№10 от 01.09.2019г</t>
  </si>
  <si>
    <t>№2101 от 15.06.2015г</t>
  </si>
  <si>
    <t>412975 Саратовская область, Вольский район, р.п. Сенной пер. Школьный, д.3 Тел. 8(84593)4-21-17 sennoyschool47@mail.ru</t>
  </si>
  <si>
    <t xml:space="preserve">Постановление №130 от 27.06.2019г."Северный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</si>
  <si>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№15 от 01.09.2019г</t>
  </si>
  <si>
    <t>№2096 от 11.06.2015г</t>
  </si>
  <si>
    <t>412934 Саратовская область, Вольский район, с.Ш. Буерак. Ул. Коммунистическая, д.2А Тел.8(84593) 6-23-16 schoolschbuer@mail.ru</t>
  </si>
  <si>
    <t xml:space="preserve">Постановление №100 от 13.06.2019г."Северный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</si>
  <si>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Договор с ГУЗ СО "Вольская районная больница" №12 от 01.09.2019г</t>
  </si>
  <si>
    <t>№2711 от 25.05.2016г</t>
  </si>
  <si>
    <t>Муниципальное учрежднение</t>
  </si>
  <si>
    <t xml:space="preserve"> Лагерь с дневным пребыванием  детей</t>
  </si>
  <si>
    <t>с 6до 14 лет включительно</t>
  </si>
  <si>
    <t>Лагерь с дневным пребыванием детей при МОУ СОШ с.Букатовка Воскресенского района Саратовской области  . Для организации работы и проведения досуга используется помещение спортивного зала, игровая комната. Проживание детей не предусмотренно, досуг и занятость организуется на пришкольной территории и в здании школы</t>
  </si>
  <si>
    <t xml:space="preserve">Отсутствует </t>
  </si>
  <si>
    <t xml:space="preserve">Договор о безвозмездном оказании лечебно-профилактической помощи детям от 09.01.2020г. </t>
  </si>
  <si>
    <t>Муниципальное общеобразовательное учреждение " Средняя общеобразовательная школа с. Елшанка Воскресенского района Саратовской области" МОУ "СОШ с. Елшанка Воскресенского района Саратовской области "</t>
  </si>
  <si>
    <t>Муниципальное учреждение</t>
  </si>
  <si>
    <t>Ереклинцева Ольга Геннадьевна</t>
  </si>
  <si>
    <t xml:space="preserve">413041 Саратовская область Воскресенский район с. Елшанка ул. Школьная д.50а
Телефон (факс): 8-845-68-2-42-38
elshanka_school@mail.ru </t>
  </si>
  <si>
    <t>http://elshankaschool1996.lbihost.ru/</t>
  </si>
  <si>
    <t>Лагерь с дневным пребыванием детей при МОУ "СОШ с. Елшанка Воскресенского района Саратовской области". Для организации работы и проведения досуга используется помещение спортивного зала , игровая комната. Проживание детей не предусмотренно, досуг и занятость организуется на пришкольной территории и в здании школы.</t>
  </si>
  <si>
    <t>№ ЛО-64-01-003921 от 13.11.2017 выдано Министерством здравоохранения</t>
  </si>
  <si>
    <t>от 19 декабря 2016 г. Серия 64ЛО1 №0002860</t>
  </si>
  <si>
    <t>Муниципальное общеобразовательное учреждение " Средняя общеобразовательная школа с. Синодское Воскресенского района Саратовской области", МОУ "СОШ с. Синодское Воскресенского района Саратовской области"</t>
  </si>
  <si>
    <t>Махова Светлана Викторовна</t>
  </si>
  <si>
    <t>413044, Саратовская область,Воскресенский район, с.Синодское, ул.Почтовая, д.1, тел 8-845-68-26-6-03, sinod_school@mail.ru</t>
  </si>
  <si>
    <t>http://sinodskoe.lbihost.ru/</t>
  </si>
  <si>
    <t>Лагерь с дневным пребыванием детей при МОУ "СОШ с.Синодское Воскресенского района Саратовской области" . Для организации работы и проведения досуга используется помещение спортивного зала, игровая комната. Проживание детей не предусмотренно, досуг и занятость организуется на пришкольной территории и в здании школы</t>
  </si>
  <si>
    <t>№ ЛО-64-01-003289 от 15.02.2016 гсерия ЛО-64 №0003434</t>
  </si>
  <si>
    <t>№ 2905 от 13 сентября 2016г серия 64ЛО1 № 0002649</t>
  </si>
  <si>
    <t>Муниципальное общеобразовательное учреждение "Основная общеобразовательная школа с.Чардым Воскресенского района Саратовской области", МОУ "ООШ с.Чардым Воскресенского района Саратовской области</t>
  </si>
  <si>
    <t>Жукевич Галина Семёновна</t>
  </si>
  <si>
    <t>413046, Саратовская область,Воскресенский район, с.Чардым, ул.Советская, д.40, тел 8-845-68-23-33-31, moroz1953l@rambler.ru</t>
  </si>
  <si>
    <t>http://chardimschool.my1.ru</t>
  </si>
  <si>
    <t>Лагерь с дневным пребыванием детей при МОУ "ООШ с.Чардым Воскресенского района Саратовской области" . Для организации работы и проведения досуга используется помещение спортивного зала, игровая комната. Проживание детей не предусмотренно, досуг и занятость организуется на пришкольной территории и в здании школы</t>
  </si>
  <si>
    <t>№ 3100 от 19 декабря 2016г серия 64ЛО1 № 0002861</t>
  </si>
  <si>
    <t>Муниципальное общеобразовательное учреждение "Основная общеобразовательная школа с.Студеновка Воскресенского района Саратовской области", МОУ "ООШ с.Студеновка Воскресенского района Саратовской области"</t>
  </si>
  <si>
    <t>Иванов Валерий Владимирович</t>
  </si>
  <si>
    <t>413045 Саратовская область Воскресенский район с.Студеновка ул.Тростянка 25 "а", тел. 89030209728, 89170292564, bolirina@yandex.ru</t>
  </si>
  <si>
    <t>http://stud.lbihost.ru</t>
  </si>
  <si>
    <t>от 6 до 14 лет включительно</t>
  </si>
  <si>
    <t xml:space="preserve">Лагерь с дневным пребыванием детей при МОУ "ООШ с.Студеновка Воскресенского района Саратовской области" . Для организации работы и проведения досуга используется помещение  игровой комнаты. Проживание детей не предусмотренно, досуг и занятость организуется на пришкольной территории и в здании школы
</t>
  </si>
  <si>
    <t>Отсутствует</t>
  </si>
  <si>
    <t xml:space="preserve">Прокуратура представление №125-27-2019г от 26.11.2019г  о заключении договора на дератизационные мероприятия (нарушение выполнено)
</t>
  </si>
  <si>
    <t>№3199 от 17 января 2017 года серия 64ЛЩ1 №0002964</t>
  </si>
  <si>
    <t>Муниципальное общеобразовательное учреждение " Основная общеобразовательная школа с. Медяниково Воскресенского района Саратовской области", МОУ "ООШ с. Медяниково Воскресенского района Саратовской области"</t>
  </si>
  <si>
    <t xml:space="preserve"> Ремез Людмила Владимировна</t>
  </si>
  <si>
    <t>413044, Саратовская область,Воскресенский район, с.Медяниково, ул.Центральая, д.33, тел 8-845-68-26-6-72,  medschkol@yandeх .ru</t>
  </si>
  <si>
    <t>medschkol.narod.ru</t>
  </si>
  <si>
    <t>Лагерь с дневным пребыванием детей при МОУ "ООШ с. Медяниково Воскресенского района Саратовской области" . Для организации работы и проведения досуга используется помещение спортивного зала, игровая комната. Проживание детей не предусмотренно, досуг и занятость организуется на пришкольной территории и в здании школы</t>
  </si>
  <si>
    <t>Договор  о безозмездном оказании   лечен-профиактической помощи от 15.01.2021 г.</t>
  </si>
  <si>
    <t>№ 3081от 25ноября 2016г серия 64ЛО1 № 0002841</t>
  </si>
  <si>
    <t>Муниципальное общеобразовательное учреждение "Средняя общеобразовательная школа с.ново-Алексеевка Воскресенского района Саратовской области", МОУ "СОШ с.Ново-Алексеевка Воскресенского района Саратовской области"</t>
  </si>
  <si>
    <t>413050, Саратовская область, Воскресенский район, с. Ново-Алексеевка, ул.70 лет Октября д.47, 8-845-68-26-3-31,  novaya-schkola 14 @mail.ru</t>
  </si>
  <si>
    <t>novaya-shkola-ucoz.ru/</t>
  </si>
  <si>
    <t>Лагерь с дневным пребыванием детей при МОУ "СОШ с.Ново-Алексеевка Воскресенского района Саратовской области" . Для организации работы и проведения досуга используется помещение спортивного зала, игровая комната. Проживание детей не предусмотренно, досуг и занятость организуется на пришкольной территории и в здании школы</t>
  </si>
  <si>
    <t>Ростехнадзор:предписание № 91-в об устранении нарушений законодательства   от 15.02.2021г .(нарушения устраняются , срок до 09.08.2021 г.)</t>
  </si>
  <si>
    <t xml:space="preserve">Договор о безвозмездном оказании лечебно-профилактической помощи детям от 10.01.2020 г. </t>
  </si>
  <si>
    <t>№ 3018 от 09 ноября 2016 года</t>
  </si>
  <si>
    <t>муниципальное общеобразовательное учреждение «Средняя общеобразовательная школа №1 р.п.Дергачи» Дергачевского района Саратовской области</t>
  </si>
  <si>
    <t>муниципальное учреждение</t>
  </si>
  <si>
    <t>Литвиненко Юлия Владимировна</t>
  </si>
  <si>
    <t>413440 Саратовская область, Дергачёвский район, р.п.Дергачи, ул.Советская, 86  2-21-31, 2-18-58</t>
  </si>
  <si>
    <t>bibiel@mail.ru</t>
  </si>
  <si>
    <t>оздоровительный лагерь с дневным пребыванием детей и их оздоровлением</t>
  </si>
  <si>
    <t>двухразовое горячее питание</t>
  </si>
  <si>
    <t>ЛО-64-01-002419 от 09.06.2014г.</t>
  </si>
  <si>
    <t xml:space="preserve">частично доступно </t>
  </si>
  <si>
    <t>филиал муниципального общеобразовательного учреждение «Средняя общеобразовательная школа №1 р.п.Дергачи» Дергачевского района Саратовской области в с.Петропавловка</t>
  </si>
  <si>
    <t xml:space="preserve">413457, Саратовская область, Дергачевский район, с.Петропавловка, ул.Советская д. № 53 «А»; 8(84563)4-73-92 </t>
  </si>
  <si>
    <t>муниципальное общеобразовательное учреждение «Средняя общеобразовательная школа п.Орошаемый Дергачевского района Саратовской области»</t>
  </si>
  <si>
    <t>Гапаров Марат Максутович</t>
  </si>
  <si>
    <t>413461, Саратовская область, Дергачевский район, п. Орошаемый, пер. Школьный,1 ; 4-41-48</t>
  </si>
  <si>
    <t xml:space="preserve">oroschaemy@mail.ru </t>
  </si>
  <si>
    <t>ЛО-64-01-004408 от 25.04.2019г.</t>
  </si>
  <si>
    <t>№1627 серия, номер бланка 64Л01 0001273 от 16.10.2014г.</t>
  </si>
  <si>
    <t>Кочубей Светлана Тимофеевна</t>
  </si>
  <si>
    <t>№1625 серия, номер бланка 64Л01 0001271  от 11.08.2021г.</t>
  </si>
  <si>
    <t>Муниципальное общеобразовательное учреждение «Средняя общеобразовательная школа п.Первомайский» Дергачевского района Саратовской области</t>
  </si>
  <si>
    <t>Саратовская область Дергачевский район п. Первомайский, пер.Школьный,5;          45-1-72</t>
  </si>
  <si>
    <t>pervom.ucoz.com</t>
  </si>
  <si>
    <t>ЛО-64-01-001829 от 29.07.2013</t>
  </si>
  <si>
    <t>№1612 серия, номер бланка 64Л01 0001657 от 14.10.2014г.</t>
  </si>
  <si>
    <t>Маюкова Нурзия Жумабаевна</t>
  </si>
  <si>
    <t>413455, Саратовская область, Дергачевский район, с. Антоновка, ул.Молодежная, д. 29а. ; 8(845-63)4-85-32</t>
  </si>
  <si>
    <t>ooshantonovka.ucoz.ru</t>
  </si>
  <si>
    <t>№1609 серия, номер бланка 64Л01 0001254  от 14.10.2014г.</t>
  </si>
  <si>
    <t>Джумакулов Джихангир Саидович</t>
  </si>
  <si>
    <t>413463, Саратовская область, Дергачевский район, п.Мирный, ул.Советская 21А; 8(84563)4-68-27</t>
  </si>
  <si>
    <t>http://mirnjisckool.ucoz.ru/</t>
  </si>
  <si>
    <t>ЛО-64-01-000998 от 22.09.2010</t>
  </si>
  <si>
    <t>№2233 серия, номер бланка 64Л01 0001920 от 12.08.2015г.</t>
  </si>
  <si>
    <t>муниципальное общеобразовательное учреждение «Средняя общеобразовательная школа с.Демьяс Дергачевского района Саратовской области»</t>
  </si>
  <si>
    <t>413470, Саратовская область, Дергачевский район, с.Демьяс, Комсомольская, 58 ; 8(84563) 4-33-17</t>
  </si>
  <si>
    <t>http://demiasshool.ucoz.net/</t>
  </si>
  <si>
    <t>Сероштанова Надежда Тимофеевна</t>
  </si>
  <si>
    <t>413470, Саратовская область, Дергачевский район, п.Тимонин,  улица Центральная, дом 70 ; 8(84563) 4-34-46</t>
  </si>
  <si>
    <t>http:stimonin.ucoz.net</t>
  </si>
  <si>
    <t>№ 149 серия, номер бланка 64Л01 0001703 от 11.05.2011г.</t>
  </si>
  <si>
    <t>413460, Саратовская область, Дергачевский район, п.  Советский, ул. Целинная, д.1; 8(84563)4-62-98</t>
  </si>
  <si>
    <t>http://sovetskayashool.ucoz.ru</t>
  </si>
  <si>
    <t>№1955 серия, номер бланка 64Л01 0001623 от 13.04.2015г.</t>
  </si>
  <si>
    <t>муниципальное общеобразовательное учреждение «Средняя общеобразовательная школа №2 р.п.Дергачи» Дергачевского района Саратовской области</t>
  </si>
  <si>
    <t xml:space="preserve">413440, Саратовская область, р.п.Дергачи, ул.Набережная, 1; 8(84563)2-19-58  </t>
  </si>
  <si>
    <t>http://school2dergachi.ucoz.ru/</t>
  </si>
  <si>
    <t>№ 2063 серия, номер бланка А64Л01 0001740 от 25.05.2015г.</t>
  </si>
  <si>
    <t>Наумова Ольга Анатольевна</t>
  </si>
  <si>
    <t xml:space="preserve">413480, Саратовская область, Дергачевский район, с. Новоросляевка, ул. Данукалова 46 ; </t>
  </si>
  <si>
    <t>http://shkolanovoros.my1.ru</t>
  </si>
  <si>
    <t>№ 2232 серия, номер бланка 64Л01 0001919 от 12.08.2015г.</t>
  </si>
  <si>
    <t xml:space="preserve"> Муниципальное общеобразовательное  учреждение «Средняя общеобразовательная школа имени полного кавалера Орденов Славы М. В. Скворцова с. Березовая Лука Духовницкого района Саратовской области» МОУ "СОШ им. М. В. Скворцова с. Березовая Лука"</t>
  </si>
  <si>
    <t>Стародубцева Галина Васильевна</t>
  </si>
  <si>
    <t>413903 Саратовская область, Духовницкий район, с. Березовая Лука, ул. Кирова, д. 44, 8-84573-23657,  ctarodubceva@rambler.ru</t>
  </si>
  <si>
    <t xml:space="preserve">Лагеря, организованные образовательными организациями, осуществляющие организацию отдыха и оздоровления в каникулярное время с дневным пребыванием </t>
  </si>
  <si>
    <t>Дневное пребывание с трёх разовым питанием, имеется спортивное оборудование, спортивная площадка, настольные развивающие игры, Лего-конструкторы, оборудованные спальни для мальчиков и девочек.</t>
  </si>
  <si>
    <t xml:space="preserve">Договор № 4 от 11.01.2021 о совместной деятельности  по медицинскому обслуживанию учащихся </t>
  </si>
  <si>
    <t>лагеря с дневным пребыванием детей, организованные при образовательной организации осуществляющая организацию отдыха и оздоровления в каникулярное время</t>
  </si>
  <si>
    <t>Муниципальное общеобразовательное учреждение "Средняя общеобразовательная школа с. Дмитриевка Духовницкого района Саратовской области"(МОУ "СОШ с. Дмитриевка Духовницкого района Саратовской области")</t>
  </si>
  <si>
    <t>летний оздоровительный лагерь с дневным пребыванием</t>
  </si>
  <si>
    <t>6-12 лет</t>
  </si>
  <si>
    <t>дневное пребывание с трехразовым питанием</t>
  </si>
  <si>
    <t>№ 2589 от 05.04.2016</t>
  </si>
  <si>
    <t>Муниципальное общеобразовательное учреждение "Средняя общеобразовательная школа им. Г.И. Марчука р.п. Духовницкое Духовницкого района Саратовской области" сокращенно: МОУ "СОШ им. Г.И. Марчука р.п. Духовницкое"</t>
  </si>
  <si>
    <t>муниципальное автономное учреждение</t>
  </si>
  <si>
    <t>Серия 64Л01 № 0001607
№ 1939 от 09 апреля 2015 года - бессрочно</t>
  </si>
  <si>
    <t>Доступно полностью всем</t>
  </si>
  <si>
    <t>Муниципальное общеобразовательное учреждение "Средняя общеобразовательная школа им. генерал-лейтенанта А.Я. Калягина с. Липовка  Духовницкого района Саратовской области"(МОУ "СОШ им. А.Я. Калягина с. Липовка")</t>
  </si>
  <si>
    <t>с. Липовка Духовницкого района Саратовской области 8(84573)24385, moulipowka2015@yandex.ru.ru</t>
  </si>
  <si>
    <t>№ 2от 20.05.2020</t>
  </si>
  <si>
    <t>Муниципальное общеобразовательное учреждение «Средняя общеобразовательная школа им. Героя Советского Союза В. К. Ерошкина с. Новозахаркино Духовницкого района Саратовской области»      МОУ «СОШ им. В. К. Ерошкина с. Новозахаркино»</t>
  </si>
  <si>
    <t>Кулемякина Наталья Васильевна</t>
  </si>
  <si>
    <t>413914, Саратовская область, Духовницкий район, с. Новозахаркино, пер. Школьный, д.1                                (845-73) 2-64-21    n70kul@yandex.ru</t>
  </si>
  <si>
    <t>№ 2585 от 04.06.2021</t>
  </si>
  <si>
    <t>филиал муниципального общеобразовательного учреждения «Средняя общеобразовательная школа им. Героя Советского Союза В. К. Ерошкина с. Новозахаркино Духовницкого района Саратовской области» в п. Полеводинский              филиал МОУ «СОШ им. В. К. Ерошкина с. Новозахаркино» в п. Полеводинский</t>
  </si>
  <si>
    <t>413913, Саратовская область, Духовницкий район,                    пос. Полеводинский           ул. Зааовражная, д.4               (845-73) 2-67-39    n70kul@yandex.ru</t>
  </si>
  <si>
    <t>Муниципальное общеобразовательное учреждение</t>
  </si>
  <si>
    <t>413917, Саратовская область, Духовницкий район, село Озерки, ул. Гагарина д.23</t>
  </si>
  <si>
    <t>лагеря, организованные образовательными организациями, осуществляющими организацию отдыха и оздоровления обучающихся в каникулярное время (с круглосуточным или дневным пребыванием)</t>
  </si>
  <si>
    <t>частично доступно</t>
  </si>
  <si>
    <t xml:space="preserve"> здание частично доступно на уровне 1 этажа, есть пандусы</t>
  </si>
  <si>
    <t>Короткова Ольга Михайловна</t>
  </si>
  <si>
    <t>Кривова Ольга Викторовна</t>
  </si>
  <si>
    <t>Летний оздоровительный лагерь с дневным пребывание детей</t>
  </si>
  <si>
    <t>Муниципальное общеобразовательное учреждение «Средняя общеобразовательная школа № 4 г. Ершова Саратовской области имени Героя Советского Союза Спирина В.Р.» (МОУ СОШ №4 г. Ершова Саратовской области)</t>
  </si>
  <si>
    <t>Денисова Елена Петровна</t>
  </si>
  <si>
    <t>от 7 до 14 лет</t>
  </si>
  <si>
    <t>Дети пребывают в игровых комнатах на базе кабинетов, имеется  спортзал, игровая площадка на пришкольном дворе, столовая на 40 посадочных места, 2 отдельных туалета, оборудованный медицинский кабинет, комната психологической разгрузки</t>
  </si>
  <si>
    <t>1963 год</t>
  </si>
  <si>
    <t>Муниципальное общеобразовательное учреждение "Средняя общеобразовательная школа №5 г.Ершова Саратовской области" (МОУ "СОШ №5 г.Ершова Саратовкой области")</t>
  </si>
  <si>
    <t>Подоляко Александр Николаевич</t>
  </si>
  <si>
    <t>413503, Саратовская область, г.Ершов, Дорожный проезд, д.2а, пом.1; Телефон: (884564)55600; ershov_shkola5@mail.ru</t>
  </si>
  <si>
    <t>Коровяковский Валерий Викторович</t>
  </si>
  <si>
    <t>413534, Саратовская область, Ершовский район, с. Антоновка, ул. Парковая, д. 8, 88456455930, antonovka_06@mail.ru</t>
  </si>
  <si>
    <t>Летний оздоровительный лагерь с дневным пребыванием детей</t>
  </si>
  <si>
    <t>Лагерь с дневным пребыванием, расположен в здании школы, имеется помещение для досуга, оборудованы шкафчики для хранения обуви и одежды.На территории лагеря расположены:-столовая на 36 посадочных мест;-комнаты для занятий по интересам;- медпункт;-волейбольная, футбольная, баскетбольная площадки;-спортивный городок.</t>
  </si>
  <si>
    <t>Лицензия № 2524 от 15 марта 2016 года серия 64Л01 №0002246  выдана Министерством образования Саратовской области, срок действия лицензии -  бессрочно</t>
  </si>
  <si>
    <t>Муниципальное общеобразовательное учреждение «Средняя общеобразовательная школа с. Ивантеевка Ивантеевского района Саратовской области»
МОУ "СОШ с.Ивантеевка"</t>
  </si>
  <si>
    <t>Печерина Ольга Михайловна</t>
  </si>
  <si>
    <t>6414003991 </t>
  </si>
  <si>
    <t>413950 Саратовская область, Ивантеевский район, с. Ивантеевка, ул Советская, 23</t>
  </si>
  <si>
    <t>http://soshsivanteevka.ucoz.ru/</t>
  </si>
  <si>
    <t>7-17лет</t>
  </si>
  <si>
    <t xml:space="preserve">без проживания, 2-х разовое питание </t>
  </si>
  <si>
    <t>ФОК "Здоровье"</t>
  </si>
  <si>
    <t>Степанов Антон Юрьевич</t>
  </si>
  <si>
    <t xml:space="preserve">413961, Саратовская область, Ивантеевский район, с.Раевка, тел.8-845-79-5-51-80  e-mail: 64raevka@mail.ru </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</si>
  <si>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40 посадочных мест; - медпункт; -комнаты для занятий по интересам; -волейбольная, футбольная; -спортивный зал.</t>
  </si>
  <si>
    <t>Муниципальное общеобразовательное учреждение "Основная общеобразовательная школа с. Арбузовка Ивантеевского района Саратовской области"</t>
  </si>
  <si>
    <t>Кирилина Лидия Ивановна</t>
  </si>
  <si>
    <t>413955 Саратовская область, Ивантеевский район, с. Арбузовка, ул. Арбузовская, д.15б, тел. 88457957424, arbuzovka-oosh@rambler.ru</t>
  </si>
  <si>
    <t>arbuzovka.ucoz.ru</t>
  </si>
  <si>
    <t>7-10 лет</t>
  </si>
  <si>
    <t>лагерь с дневным пребыванием, расположенный в здании школы, имеется помещение для досуга, оборудованараздевалка.На территории лагеря расположены: столовая 44 посадочных места, комната для занятий по интересам, футбольная площадка и спортивный городок.</t>
  </si>
  <si>
    <t>в наличии №  2116 от 23 июня 2015 года, бессрочная</t>
  </si>
  <si>
    <t>413418 Саратовская область, Ивантеевский район, с.Чернава, тел.8-845-79-5-41-41  e-mail: chernava-oosh2012@yandex.ru</t>
  </si>
  <si>
    <t>Лагерь расположен в здании школы, имеются помещения для досуга, спортивный зал, уличная спортивная площадка, места для обуви и одежды, столовая на 40 посадочных мест</t>
  </si>
  <si>
    <t>Муниципальное общеобразовательное учреждение «Средняя общеобразовательная школа п. Знаменский Ивантеевского района Саратовской области»</t>
  </si>
  <si>
    <t>413954 Саратовская область, Ивантеевский район, п. Знаменский,ул. Советская,  д.  17, тел 884579(56181) e-mail:64zn@mail.ru</t>
  </si>
  <si>
    <t>http://znamenka-sosh.ucoz.ru/</t>
  </si>
  <si>
    <t>7-17 лет</t>
  </si>
  <si>
    <t>Лагерь расположен в здании школы, имеются помещения для досуга, спортивный зал, уличная спортивная площадка, места для обуви и одежды, столовая на 80 посадочных мест</t>
  </si>
  <si>
    <t>Муниципальное общеобразовательное учреждение «Основная общеобразовательная школа  с.Канаёвка  Ивантеевского района Саратовской области» ( МОУ "ООШ с.Канаёвка")</t>
  </si>
  <si>
    <t xml:space="preserve">413963 Саратовская область, Ивантеевский  район, с.Канаёвка, ул. Школьная 1 тел.8-845-79-5-36-94  e-mail: kanaevka- oosh@rambler.ru </t>
  </si>
  <si>
    <t xml:space="preserve"> kanaevka- oosh@rambler.ru </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</si>
  <si>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50 посадочных мест; - медпункт; -комнаты для занятий по интересам; -волейбольная, футбольная, баскетбольная площадки; -спортивный городок.</t>
  </si>
  <si>
    <t xml:space="preserve">Муниципальное образовательное учреждение «Средняя общеобразовательная школа  с. Яблоновый Гай Ивантеевского района Саратовской области» </t>
  </si>
  <si>
    <t>Гриднев Алексей Геннадьевич</t>
  </si>
  <si>
    <t>413964, Саратовская область, Ивантеевский район, с. Яблоновый Гай, тел.8-845-79-5-67-16  e-mail: yabgaysosh@yandex.ru</t>
  </si>
  <si>
    <t>http://yabgay-sosh.ucoz.ru/</t>
  </si>
  <si>
    <t>6,5-17 лет.</t>
  </si>
  <si>
    <t>Лагерь с дневным пребыванием, расположен в здании школы, имеется помещение для досуга, гардероб для хранения обуви и одежды. На территории лагеря расположены: -столовая на 60 посадочных мест; - медпункт; -комнаты для занятий по интересам; -волейбольная, футбольная, баскетбольная площадки; -детская площадка.</t>
  </si>
  <si>
    <t>В наличии.  Лицензия 64Л01 №0001922 от 12.08.2015 г.</t>
  </si>
  <si>
    <t xml:space="preserve">Школа обеспечена пандусами </t>
  </si>
  <si>
    <t>Муниципальное общеобразовательное учреждение "Гимназия-школа с.Ивантеевка Саратовской области"   МОУ "Гимназия с. Ивантеевка"</t>
  </si>
  <si>
    <t>Джавадова Наталья Валерьевна</t>
  </si>
  <si>
    <t>413950, Саратовская область, с. Ивантеевка, ул. Строителей, д.16</t>
  </si>
  <si>
    <t>iv.gimnazia@mail.ru</t>
  </si>
  <si>
    <t>с 7 до 18 лет</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</si>
  <si>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178 посадочных мест; - медпункт; спортивный зал.</t>
  </si>
  <si>
    <t>413965 Саратовская область, Ивантеевскийрайон, п.Восточный ,ул.Центральная ,18, тел.8-845-79 5-56-89  e-mail: maschkova.tatjana2017@yandex.ru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</si>
  <si>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24 посадочных мест; - медпункт; -комнаты для занятий по интересам; -в, футбольная.</t>
  </si>
  <si>
    <t xml:space="preserve">413962 Саратовская область, Ивантеевский район, с. Клевенка, ул Советская д.93 тел.8-845-79-5-47-41  e-mail: klevenka-oosh1@yandex.ru </t>
  </si>
  <si>
    <t>http://klevenkasosh.ucoz.ru/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</si>
  <si>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36 посадочных мест; - медпункт; -комнаты для занятий по интересам; -волейбольная, футбольная, баскетбольная площадки; -спортивный городок.</t>
  </si>
  <si>
    <t xml:space="preserve">Муниципальное бюджетное учреждение </t>
  </si>
  <si>
    <t>Сидоров Владимир Александрович</t>
  </si>
  <si>
    <t>ИНН 6415004772</t>
  </si>
  <si>
    <t xml:space="preserve">Летний оздоровительный лагерь с  дневным пребыванием детей 
</t>
  </si>
  <si>
    <t xml:space="preserve">7-10 
лет
</t>
  </si>
  <si>
    <t>Без проживания, 2-х разовое питание; имеются 2 игровые комнаты, 1 игровая площадка на пришкольной территории для игр на воздухе и т. п.</t>
  </si>
  <si>
    <t>_</t>
  </si>
  <si>
    <t xml:space="preserve">7-11 
лет
</t>
  </si>
  <si>
    <t>Без проживания, 2-х разовое питание; имеются 1 игровая комната, 1 игровая площадка на пришкольной территории для игр на воздухе и т. п.</t>
  </si>
  <si>
    <t xml:space="preserve">Муниципальное бюджетное общеобразовательное учреждение «Средняя общеобразовательная школа с.Большая Ольшанка Калининского района  Саратовской области» МБОУ "СОШ с. Большая Ольшанка Калининского района  Саратовской области» </t>
  </si>
  <si>
    <t>Юсифова Парване Агамамед кызы</t>
  </si>
  <si>
    <t>ИНН 6415004437</t>
  </si>
  <si>
    <t>ИНН 6415004324</t>
  </si>
  <si>
    <t xml:space="preserve">7-16
лет
</t>
  </si>
  <si>
    <t>Без проживания, 2-х разовое питание; занятия проводятся на стадионе</t>
  </si>
  <si>
    <t>Мануйленко Владимир Владимирович</t>
  </si>
  <si>
    <t>ИНН 6415004444</t>
  </si>
  <si>
    <t>Денисова Светлана Александровна</t>
  </si>
  <si>
    <t>ИНН 6415004300</t>
  </si>
  <si>
    <t>Без проживания, 2-х разовое питание; имеются 2 игровые комнаты, 1 игровая площадка на пришкольной территории для игр на воздухе и т. п</t>
  </si>
  <si>
    <t>Муниципальное  бюджетное общеобразовательное учреждение «Средняя общеобразовательная школа с. Новые Выселки  Калининского района Саратовской области» МБОУ «СОШ с. Новые Выселки  Калининского района Саратовской области»</t>
  </si>
  <si>
    <t>Ищенко Елена Владимировна</t>
  </si>
  <si>
    <t>ИНН 6415004606</t>
  </si>
  <si>
    <t>Максимкина Антонина Николаевна</t>
  </si>
  <si>
    <t>ИНН 6415004571</t>
  </si>
  <si>
    <t>Миронов Игорь Викторович</t>
  </si>
  <si>
    <t>ИНН 6415004275</t>
  </si>
  <si>
    <t>school2kalininsk.lakt.ru</t>
  </si>
  <si>
    <t>летний оздоровительный лагерь с дневным пребыванием детей</t>
  </si>
  <si>
    <t>Левин Алексей Леонидович</t>
  </si>
  <si>
    <t>412801, Саратовская область, г.Красноармейск, ул. Почтовая, д. 42, 8845-50-2-19-80, krasscl02@yandex.ru</t>
  </si>
  <si>
    <t>режим работы с 8.30 до 14.30, двухразовое питание, игровая комната, спортзал, библиотека, спортивная площадка, столовая, санузлы.</t>
  </si>
  <si>
    <t>Колотухина Наталья Викторовна</t>
  </si>
  <si>
    <t>частично доступно (наличие кнопки вызова персонала, пролеты коридоров, пандус)</t>
  </si>
  <si>
    <t>Долбенчук Николай Анатольевич</t>
  </si>
  <si>
    <t>412832, Саратовская область, Красноармейский район, с. Луганское, ул.Волжская, д.45, 8(905)031-22-72, krassclluganskoe@yandex.ru</t>
  </si>
  <si>
    <t>Лагерь с дневным пребыванием, организовано 2-х разовое питание в условиях школьной столовой. ДОЛ имеет спортивный зал с оборудованием: мячи, скакалки. На территории школьного двора -спортивная площадка. Выделено два кабинета под игровые комнаты. Имеются настольные игры.</t>
  </si>
  <si>
    <t>Частично доступно (мнемосхема для слабовидящих, кнопка вызова)</t>
  </si>
  <si>
    <t>Частично доступно (мнемосхема)</t>
  </si>
  <si>
    <t>Бурова Марина Валерьевна</t>
  </si>
  <si>
    <t>Подставина Татьяна Ивановна</t>
  </si>
  <si>
    <t>Марфудина Елена Владимировна</t>
  </si>
  <si>
    <t>6442008871</t>
  </si>
  <si>
    <t>6442008670</t>
  </si>
  <si>
    <t>Без проживаният.  Питание  2 разовое.</t>
  </si>
  <si>
    <t>Оздоровительный лагерь с дневным пребыванием детей на базе Муниципального общеобразовательного учреждения «Средняя общеобразовательная школа п. Горный Краснопартизанского района Саратовской области"</t>
  </si>
  <si>
    <t xml:space="preserve">Карачкова Ризида
 Мухатдисовна
</t>
  </si>
  <si>
    <t>10-14 лет</t>
  </si>
  <si>
    <t>Дневное пребывание с 2 разовым питанием</t>
  </si>
  <si>
    <t>Не имеется,  обслуживание осуществляется на основании договора с ГУЗ СО "Краснопартизанская РБ"</t>
  </si>
  <si>
    <t>№ 3786 от 26.03.2020г</t>
  </si>
  <si>
    <t>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п. Горный Краснопартизанского района Саратовской области» в с. Савельевка</t>
  </si>
  <si>
    <t>Карачкова Ризида Мухатдисовна</t>
  </si>
  <si>
    <t xml:space="preserve">
413543 Саратовская область 
Краснопартизанский район 
с. Савельевка  ул.Ленинская,34
8(84577)24175
kuvashevna@mail.ru
</t>
  </si>
  <si>
    <t>Летний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п. Горный Краснопартизанского района Саратовской области» в с. Большая Сакма</t>
  </si>
  <si>
    <t xml:space="preserve">
413545 Саратовская область 
Краснопартизанский район 
с.БольшаяСакма,  ул.Советская,31а
8(84577)27511
bol-sakma@yandex.ru
</t>
  </si>
  <si>
    <t>Крашенинникова Марина Александровна</t>
  </si>
  <si>
    <t>Летний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п.Петровский Краснопартизанского района Саратовской области" в с.Толстовка</t>
  </si>
  <si>
    <t>413561, Саратовская область, Краснопартизанский район, с.Толстовка, ул.Центральная, д.36А</t>
  </si>
  <si>
    <t>Гаврин Василий Владимирович</t>
  </si>
  <si>
    <t>Саратовская область,Краснопартизанский район,с.Милорадовка,ул.Степная,д.5 8(84577)2-64-55,miloradovkashkola@yandex.ru</t>
  </si>
  <si>
    <t>http://rddt-gorny.ucoz.site/</t>
  </si>
  <si>
    <t>Дневное пребывание с 2 разовым питаниемПищеблок на базе МОУ "СОШ п.Горный"</t>
  </si>
  <si>
    <t>приказ №97 от 10.04.2019г.</t>
  </si>
  <si>
    <t>в наличии  № 2429 от 04.02.2016 г.</t>
  </si>
  <si>
    <t>6-15 лет</t>
  </si>
  <si>
    <t>дневное пребывание, двухразовое питание</t>
  </si>
  <si>
    <t>Демченко Марина Петровна</t>
  </si>
  <si>
    <t>с 6 до 15 лет</t>
  </si>
  <si>
    <t>№ 1256 от 30.12.2013 г.</t>
  </si>
  <si>
    <t xml:space="preserve">412878, Саратовская обл., Лысогорскийр-н, п.Гремячий, ул.Мира, д.5; 8(84551)3-54-43; gremjachi@yandex.ru  </t>
  </si>
  <si>
    <t>Магомедалиев Телман Гаджибакирович</t>
  </si>
  <si>
    <t>412872 Саратовская область Лысогорский район с. Невежкино ул. Центральная 42    nevezkino@mail.ru</t>
  </si>
  <si>
    <t>№ 2473 от 24.02.2016г</t>
  </si>
  <si>
    <t xml:space="preserve">412874, Саратовская область, Лысогорский район, п.Раздольное, ул.Школьная , д.22,  8-8451-3-63-38 nneizhko@yandex.ru  </t>
  </si>
  <si>
    <t>№1916 от 02.04.2015г</t>
  </si>
  <si>
    <t>с 6 до 14 лет</t>
  </si>
  <si>
    <t>№1241 от 26.12.2013 г.</t>
  </si>
  <si>
    <t>№ 3395 от 03.07.2017г.</t>
  </si>
  <si>
    <t>№ 1244 от 26.12.2013г</t>
  </si>
  <si>
    <t xml:space="preserve">41860, Саратовская область, лысогорский район, с.Юнгеровка, ул.Центральная, д.98,  8-8451-2-25-35 kuzmina65@bk.ru  </t>
  </si>
  <si>
    <t>условно доступен</t>
  </si>
  <si>
    <t>Лицензия № ЛО-64-01-004589 от 14.10.2019 г. выдана министерством здравоохранения Саратовской области</t>
  </si>
  <si>
    <t>без нарушений</t>
  </si>
  <si>
    <t>Муниципальное общеобразовательное учреждение- средняя общеобразовательная школа №4 города Маркса Саратовской области, МОУ-СОШ №4 г. Маркса</t>
  </si>
  <si>
    <t>Фадеева Наталья Анатольевна</t>
  </si>
  <si>
    <t>www.sch4Marx@yandex.ru</t>
  </si>
  <si>
    <t>Лицензия № 2335 от 25 ноября 2015 г.  выдана министерством образования Саратовской облати</t>
  </si>
  <si>
    <t>Муниципальное общеобразовательное учреждение- средняя общеобразовательная школа №6 города Маркса Саратовской области (МОУ-СОШ №6 г. Маркса)</t>
  </si>
  <si>
    <t>Полищук Галина Николаевна</t>
  </si>
  <si>
    <t>413090, Саратовская область, г. Маркс, ул. Куйбышева, 138; тел./факс 8-8456751688 e-mail: shestaya.shkola@yandex.ru</t>
  </si>
  <si>
    <t>www.sixschool.edusite.ru</t>
  </si>
  <si>
    <t>Лагерь находится на 1 этаже здания, в котором 4 спальных помещения на 50 мест. В здании  оборудованы помещения для хранения личных вещей, помещение для сушки одежды и обуви, санузлы для девочек и мальчиков. На территории лагеря расположены:
столовая на 192 посадочных места, медкабинет, комнаты для занятий по интересам, волейбольная, футбольная, баскетбольная площадки, актовый зал на 140 посадочных мест,  библиотека</t>
  </si>
  <si>
    <t>Лицензия серия 64ЛО №0002042 регистрационный номер № 2340 от 30.11.2015г., бессрочна)</t>
  </si>
  <si>
    <t>Муниципальное общеобразовательное учреждение– Лицей города Маркса Саратовской области (МОУ-Лицей г.Маркса)</t>
  </si>
  <si>
    <t>Акимов Сергей Алексеевич</t>
  </si>
  <si>
    <t>413090, саратовская область, город Маркс, ул. Рабочая, д. 195, 8(84567)54194 Litsei-marx@ yandex.ru</t>
  </si>
  <si>
    <t>www.litsei-marx.ucoz.ru</t>
  </si>
  <si>
    <r>
      <t>Оздоровительный лагерь организован на базе МОУ – Лицей г. Маркса. расположен в двухэтажном кирпичном здании, в котором два спальных помещения на 15 мест, игровая и кружковая комнаты. В здании оборудована столовая на 72 посадочных места, медпункт, спортивный зал и спортивная площадка</t>
    </r>
    <r>
      <rPr>
        <b/>
        <sz val="22"/>
        <rFont val="Times New Roman"/>
        <family val="1"/>
        <charset val="204"/>
      </rPr>
      <t>.</t>
    </r>
  </si>
  <si>
    <t>Лицензия № 0002037 24.11.2015г.  выдана министерством образования Саратовской облати</t>
  </si>
  <si>
    <t>Подкопаева Любовь Борисовна</t>
  </si>
  <si>
    <t>413071 Саратовская область Марксовский район с.Баскатовка ул.К.Маркса д.19 А тел. 8(84567)6-20-92  baskatovskool@yandex.ru</t>
  </si>
  <si>
    <t>www.baskatovskool.edusite.ru</t>
  </si>
  <si>
    <t>лагерь дневного пребывания детей находится на 1 этаже 2-х этажного здания в котором оборудовано 1 – игровая , 1- кружковая комнаты,  медицинский кабинет, библиотека, конференц – зал, спортивный зал, гардероб, санитарная комната, сан. узел для девочек и мальчиков, на территории расположены волейбольная , баскетбольная площадки , настольный теннис, беговая дорожка</t>
  </si>
  <si>
    <t>Лицензия № 2352 от 07.12.2015 г.  выдана министерством образования Саратовской облати</t>
  </si>
  <si>
    <t>Лымарь Наталья Владимировна</t>
  </si>
  <si>
    <t>413080, Саратовская область, Марксовский район, с. Бородаевка, ул.Почтовая, д.24 8(845)67-6-15-53 mou-sosh-borodaevka@yandex/ru</t>
  </si>
  <si>
    <t>www.Borodaevka.edusite.ru</t>
  </si>
  <si>
    <t>Лагерь организован в здании школы на первом этаже, в котором, оборудованы помещения для хранения личных вещей, помещение для сушки одежды и обуви, санузлы для девочек и мальчиков. В здании школы расположены: игровая и кружковая комнаты, спортивный зал, столовая на 42 посадочных места находится в отдельно стоящем здании, На пришкольной территории имеется футбольная, волейбольная  площадки</t>
  </si>
  <si>
    <t>Кушегулова Светлана Хаметовна</t>
  </si>
  <si>
    <t>Саратовская обл.Марксовский район п.Водопьяновка ул.Комсомольская 6.Тел(884567)65193</t>
  </si>
  <si>
    <t>www.vodopyanov.edusite.ru</t>
  </si>
  <si>
    <t>Губанова Ирина Михайловна</t>
  </si>
  <si>
    <t xml:space="preserve">413083 Саратовская область Марксовский район село Калининское ул. Центральная д.40 тел. 88456761309 shkalininskoe@mail.ru </t>
  </si>
  <si>
    <t>www.shkalininskaya.edusite.ru</t>
  </si>
  <si>
    <t>Имеется игровая и кружковая комнаты, атовый и спортивный залы на 1 этаже, в каждой комнате имеется умывальник. - столовая на 60 посадочных мест;- комнаты для занятий по интересам; - волейбольная, футбольная, баскетбольная площадки.</t>
  </si>
  <si>
    <t>Муниципальное общеобразовательное учреждение- средняя общеобразовательная школа с. Кировское Марксовского района Саратовской области, МОУ-СОШ с. Кировское Марксовского района</t>
  </si>
  <si>
    <t>Серенькая Елена Владимировна</t>
  </si>
  <si>
    <t>Саратовская область Марксовский район с. Кировское ул. Кировская, д.1 Тел.: (84567) 6-44-33; e-mail: schkirovskoe@mail.ru</t>
  </si>
  <si>
    <t>www.schkirovskoe.edusite.ru</t>
  </si>
  <si>
    <t>Лагерь с дневным пребыванием детей, в период работы лагеря оборудуются игровая, кружковая комнаты. Имеется аудитория для просмотра видиофильмов, спортивный зал, столовая на 50 посадочных мест, спортивная площадка. Медицинский работник ФАПа приходит ежедневно. В расположении лагеря имеется автобус для осуществления поездок на экскурсии.</t>
  </si>
  <si>
    <t>Лицензия № ЛО-64-01-004589 от 14.10.2019г. выдана министерством здравоохранения Саратовской области</t>
  </si>
  <si>
    <t>Лицензия №2719 от 06.06.2016г.  выдана министерством образования Саратовской облати</t>
  </si>
  <si>
    <t>www.karamanschool.ucoz.net</t>
  </si>
  <si>
    <t>Муниципальное общеобразовательное учреждение- средняя общеобразовательная школа с. Орловское Марксовского  района Саратовской области имени Героя Советского Союза Венцова В. К. (Венцеля В. К.), МОУ-СОШ с. Орловское Марксовского района</t>
  </si>
  <si>
    <t>Коряков Виктор Николаевич</t>
  </si>
  <si>
    <t>413070, Саратовская область, Марксовский район, с. Орловское, ул. Ленина, д. 74; тел: 8-(84567)6-41-32; sosch-orlovskoe@yandex.ru</t>
  </si>
  <si>
    <t>www.orlovka.edusite.ru</t>
  </si>
  <si>
    <t xml:space="preserve">Дети находятся основное время в помещении школы, в специально отведенных кабинетах предназначенных для игр, проведения кружковых занятий. На территории расположены: спортзал на 200 мест, столовая на 49 мест, спортивная площадка с местом для игры в бадминтон, прыжков в длину, спортивных игр. </t>
  </si>
  <si>
    <t>Лицензия № 2009 от 12.05.2015 г. выдана министерством образования Саратовской облати</t>
  </si>
  <si>
    <t>Муниципальное общеобразовательное учреждение- средняя общеобразовательная школа с. Подлесное Марксовского района Саратовской области; МОУ-СОШ с.Подлесное</t>
  </si>
  <si>
    <t>Мельничёнок Юрий Петрович</t>
  </si>
  <si>
    <t>413072, Россия, Саратовская  обл., Марксовский р-н., с.Подлесное,  ул. Комсомольская, д. 85 тел.: 8 (84567) 6-01-66 fisenkounterwald@yandex.ru</t>
  </si>
  <si>
    <t>www.unterwald.edusite.ru</t>
  </si>
  <si>
    <t>На втором этаже четырёхэтажного здания школы 2 кабинета (S 53,50 м², S 50  м²) отведены для игровых комнат и один кабинет  (S 49,90 м²) для работы кружков. На первом и втором этажах помещения оборудованы санузлы для девочек и мальчиков. На первом этаже расположены:-  столовая на 140 посадочных мест;  -актовый зал на 80 посадочных мест; - медпункт: процедурная -1 (S 12,1 м²);  комната медицинской сестры-1 (S 20,2 м²) На территории школы расположены - волейбольная, футбольная, баскетбольная площадки.</t>
  </si>
  <si>
    <t>Лицензия №3170 от 10 января 2017 г. выдана министерством образования Саратовской облати</t>
  </si>
  <si>
    <t>Муниципальное общеобразовательное учреждение- средняя общеобразовательная школа с.Приволжское Марксовского района Саратовской области МОУ-СОШ с.Приволжское Марксовского района</t>
  </si>
  <si>
    <t>Шашлова Марина Владимировна</t>
  </si>
  <si>
    <t xml:space="preserve">413064,Саратовская область, Марксовский район, с. Приволжское, ул. Карла Маркса,6А. Т. 8(84567)6-86-31 privolghe@yandex.ru </t>
  </si>
  <si>
    <t>www.privolghe.edusitе.ru</t>
  </si>
  <si>
    <t>Лагерь с дневным пребыванием детей организован в центре села, в двухэтажном кирпичном здании. В здании оборудованы игровая и кружковая комнаты. Имеется: спортзал, спорт.площадка, столовая на 60 посадочных мест. Есть лицензированный медицинский кабинет.</t>
  </si>
  <si>
    <t>Лицензия №2974 от 26.10.2016 выдана министерством образования Саратовской облати</t>
  </si>
  <si>
    <t xml:space="preserve">Муниципальное общеобразовательное учреждение- средняя общеобразовательная школа с.Раскатово Марксовского района Саратовской области, МОУ-СОШ  с.Раскатово Марксовского района </t>
  </si>
  <si>
    <t>413065 Саратовская область, Марксовский район, с.Раскатово, ул.Мелиораторов, д.12 тел.(84567)6-16-47 e-mail: raskatovoschool@mail.ru</t>
  </si>
  <si>
    <t>www.schraskatovo.edusite.ru</t>
  </si>
  <si>
    <t>На территории лагеря расположены:-столовая, игровая и кружковая комната; - санузелы для девочек и мальчиков; -библиотека на 20 мест; -спортивный зал; -футбольное поле; -спортивная площадка с нестандартным оборудованием; -помещение для хранения, обработки уборочного инвентаря и приготовления дезинфицирующих растворов.</t>
  </si>
  <si>
    <t>Лицензия от 17 января 2017 года Серия 64Л01 №0002966 Выдана Министерством образования Саратовской области бессрочно</t>
  </si>
  <si>
    <t>Филина Светлана Александровна</t>
  </si>
  <si>
    <t>413073 Саратовская область Марксовский район с.Ястребовка ул.Первомайская д.14А, тел 8(84567)6-36-31, yasshkola@yandex.ru</t>
  </si>
  <si>
    <t>www.yasshkola.edusite.ru</t>
  </si>
  <si>
    <t>Дети пребывают днем в здании школы. В кабинетах оборудованы игровые и кружковая комнаты, есть актовый зал, спортзал, библиотека. Имеется гардероб, санузелы отдельно для мальчиков и для девочек, столовая на 30 посадочных мест. На территории лагеря расположены: волейбольная, футбольная площадки.</t>
  </si>
  <si>
    <t>Муниципальное учреждение дополнительного образования- Центр внешкольной работы г. Маркса Саратовской области, МУ ДО – ЦВР г.Маркса</t>
  </si>
  <si>
    <t>413090 Саратовская область, г. Маркс, ул. Победы, д. 10 8(84567) 5-11-89, 5-12-19 cvr-marks@yandex.ru</t>
  </si>
  <si>
    <t>www.cvr-marx.edusite.ru</t>
  </si>
  <si>
    <t>Лагерь располагается в одном одноэтажном и одном двухэтажном зданиях МУ ДО – ЦВР. Питание производится в столовой МОУ -Лицей, Медицинское обслуживание осуществляется ГУЗ СО «Марксовская РБ» В зданиях оборудованы места для хранения, сушки одежды и обуви, санузлы, комнаты для занятий по интересам, актовый (концертный) зал, спортивный зал.</t>
  </si>
  <si>
    <t>Лицензия №3230 от 19 января 2017г., выдана министерством образования Саратовской облати</t>
  </si>
  <si>
    <t>413085 Саратовская область Марксовский район, с.Вознесенка, ул.Калинина, 4 Б; тел.: (8-84567) 6-54-35;  ira.woznesenka2011@yandex.ru</t>
  </si>
  <si>
    <t xml:space="preserve"> http://woznesenka.edusite.ru/</t>
  </si>
  <si>
    <t>Лагерь расположен в двухэтажном здании. В здании имеется помещения для хранения личных вещей, раздельные санузлы для девочек и мальчиков .В здании имеется: столовая на 30 посадочных мест, комнаты для занятий по интересам, спортивная площадка, актовый зал, спортивный зал, библиотека.</t>
  </si>
  <si>
    <t>Боярская Людмила Николаевна</t>
  </si>
  <si>
    <t>413074 Саратовская область, Марксовский район, с.Зоркино, ул.Ленина, д. 27; тел.: (8-84567) 6-25-40; zorkinoschool@yandex.ru</t>
  </si>
  <si>
    <t>https://zorkinoschool.okis.ru/</t>
  </si>
  <si>
    <t xml:space="preserve">лагерь дневного пребывания детей (без сна) располагается на 1 этаже 2-х этажного здания, в котором оборудованы:столовая на 50 посадочных мест; медкабинет; комнаты для занятий по интересам; спортивный зал;сан узлы отдельно для мальчиков и девочек;волейбольная, футбольная площадки;
</t>
  </si>
  <si>
    <t>Лицензия № ЛО-64-01-004589 от 14.10.2019 г., выдана министерством здравоохранения Саратовской области</t>
  </si>
  <si>
    <t>Лицензия № 3120 от 19.12.2016 г.  выдана министерством образования Саратовской облати</t>
  </si>
  <si>
    <t>Без нарушений</t>
  </si>
  <si>
    <t>Муниципальное общеобразовательное учреждение "Средняя общеобразовательная школа села Аряш Новобурасского района Саратовской области"  МОУ "СОШ с. Аряш"</t>
  </si>
  <si>
    <t>Альменов Николай Магзонович</t>
  </si>
  <si>
    <t xml:space="preserve">412584, Саратовская область, Новобурасский район,  с. Аряш, ул. Новая, д. 1 «А» тел.: 8(84557) 2-46-71
arbur@inbox.ru
</t>
  </si>
  <si>
    <t xml:space="preserve">Дети находятся на первом этаже двухэтажного кирпичногоздания.
В здании школы оборудованы помещения для хранения личных вещей, санузлы для девочек и мальчиков.
На территории лагеря расположены:
- столовая на 30 посадочных мест на 2-м этаже;
- комнаты для занятий по интересам;
- волейбольная, футбольная, баскетбольная площадки.
</t>
  </si>
  <si>
    <t>В наличии.  Лицензия № 2752  от 01.07.2016 г.</t>
  </si>
  <si>
    <t>Чачтично доступно. В школе имеется  таблица, выполненная рельефно-точечным шрифтом Брайля  на контрастном фоне; не обеспечена пандусом</t>
  </si>
  <si>
    <t>Юркина Светлана Анатольевна</t>
  </si>
  <si>
    <t xml:space="preserve">412561,Саратовская область, Новобурасский район, п.Белоярский, ул.Первомайская д.2, 8(84557)23122,
belbur61@mail.ru
</t>
  </si>
  <si>
    <t>6,6-12 лет.</t>
  </si>
  <si>
    <t>Лагерь с дневным пребыванием, расположен в здании школы, имеется помещение для досуга, оборудовано место для хранения обуви и одежды. На территории лагеря расположены: -столовая на 60 посадочных мест; - медицинская комната; -комнаты для занятий по интересам; -волейбольная, футбольная, баскетбольная площадки; -спортивный зал</t>
  </si>
  <si>
    <t xml:space="preserve">Частично доступно. Школа обеспечена при входе пандусами, наличие кабинетов для детей с ОВЗ, В школе имеется  таблица, выполненная рельефно-точечным шрифтом Брайля  на контрастном фоне; </t>
  </si>
  <si>
    <t xml:space="preserve">412570, Саратовская область, Новобурасский район,
 п. Бурасы,
ул. Первомайская, 6  
8 (845) 57-2-43-46
bur_schkola@mail.ru
</t>
  </si>
  <si>
    <t>Лагерь с дневным пребыванием, расположен в здании школы, имеется помещение для досуга.На территории лагеря расположены: -столовая на 50 посадочных мест; -комнаты для занятий по интересам;  футбольная площадка.</t>
  </si>
  <si>
    <t>Условно доступно В школе имеется  таблица, выполненная рельефно-точечным шрифтом Брайля  на контрастном фоне</t>
  </si>
  <si>
    <t xml:space="preserve">Муниципальное общеобразовательное учреждение «Средняя общеобразовательная школа  п. Динамовский Новобурасского района Саратовской области» </t>
  </si>
  <si>
    <t>Конондратюк Елена Сергеевна</t>
  </si>
  <si>
    <t xml:space="preserve">413418 Саратовская область, Новобурасский район, п. динамовский, тел.8-845-57 2-01-00  e-mail: dinbur2011@mail.ru  </t>
  </si>
  <si>
    <t>Лагерь с дневным пребыванием, расположен в здании школы, имеется помещение для досуга, столовая на 54 посадочных мест;  медпункт; комнаты для занятий по интересам;На территории лагеря расположена  -волейбольная площадка</t>
  </si>
  <si>
    <t>В наличии.  Лицензия №1954 от 13.04.2015 г.</t>
  </si>
  <si>
    <t xml:space="preserve">412585 Саратовская область, Новобурасский район, с.Ириновка,ул. Советская д.25А тел.8-845-57-2-63-78  e-mail: irinbur@mail.ru </t>
  </si>
  <si>
    <t>Лагерь с дневным пребыванием, расположен в здании школы, имеется помещение для досуга. На территории лагеря расположены: -столовая на 20 посадочных мест; -комнаты для занятий по интересам; -волейбольная, футбольная, баскетбольная площадки; -спортивный городок;- стол для настольного тенниса.</t>
  </si>
  <si>
    <t xml:space="preserve">Муниципальное образовательное учреждение «Средняя общеобразовательная школа  с.Леляевка Новобурасского района Саратовской области имени полного кавалера Ордена Славы Кликушина Александра   Павловича» </t>
  </si>
  <si>
    <t>Шамшина Марина Вячеславовна</t>
  </si>
  <si>
    <t xml:space="preserve">413418 Саратовская область, Новобурасский район, с.Леляевка, тел.8-845-57 -2-65-49  e-mail: lelbur@yandex.ru </t>
  </si>
  <si>
    <t>Лагерь с дневным пребыванием, расположен в здании школы, имеется помещение для досуга. На территории лагеря расположены: -столовая на 30 посадочных мест; - медицинская комната, -комнаты для занятий по интересам; - футбольная площадка.</t>
  </si>
  <si>
    <t>В наличии.  Лицензия 2188 от 22.07.2015 г.</t>
  </si>
  <si>
    <t>Муниципального общеобразовательного учреждения «Школа с. Лох Новобурасского района Саратовской области имени Героя Советского Союза В. И. Загороднева»</t>
  </si>
  <si>
    <t xml:space="preserve">412571 Саратовская область, Новобурасский район, с. Лох,  ул. 
Загороднева, д.42А
(8 845 57) 2-67-36
lchbur.sar@yandex.ru  
</t>
  </si>
  <si>
    <t>Лагерь с дневным пребыванием, расположен в здании школы, имеется помещение для досуга, оборудована гардеробная для хранения обуви и одежды. В здании школы расположены: -столовая на 32 посадочных места; - комната для медпункта; -комнаты для занятий по интересам; -волейбольная, футбольная, площадки; -спортивный  зал.</t>
  </si>
  <si>
    <t xml:space="preserve">412588Саратовская область, Новобурасскийрайон, с.Марьино-Лашмиго ул. Колхозная 4, тел.8-845-57-2-45-35  e-mlashmino@mail.ru </t>
  </si>
  <si>
    <t xml:space="preserve">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24 посадочных мест; - комнаты для занятий по интересам; -волейбольная, футбольная, площадка; </t>
  </si>
  <si>
    <t>Муниципальное общеобразовательное учреждение "Средняя общеобразовательная школа № 1 р. п. Новые Бурасы Новобурасского райна Саратовской области"</t>
  </si>
  <si>
    <t>Тарасова Инна Николаевна</t>
  </si>
  <si>
    <t>412580 Саратовская область, Новобурасский район, р. п. Новые Бурасы, улица Советская д. 4</t>
  </si>
  <si>
    <t>6, 5 - 15 лет</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</si>
  <si>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90 посадочных мест; - медпункт; -комнаты для занятий по интересам; -вол</t>
  </si>
  <si>
    <t xml:space="preserve">В наличии. Лицензия 64-01-004480 от 04.07.2019   </t>
  </si>
  <si>
    <t>Частично доступно. Школа обеспечена пандусами, сан.узлами, методической литературой, настольными играми, спортивным инвентарём  для оздоровления детей инвалидов и детей с ОВЗ</t>
  </si>
  <si>
    <t>Муниципальное образовательное учреждение "Школа №2 р.п. Новые Бурасы новобурасского района  Саратовской области миени Героя Советского  Союза М.С. Бочкарева"</t>
  </si>
  <si>
    <t>Шведова Елена Вячеславовна</t>
  </si>
  <si>
    <t>412587 Саратовская область, Новобурасский район, р.п. Новые Бурасы,  ул. Гагарина, д.52
(884557)2-15-35
mounbsh2@mail.ru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</si>
  <si>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150 посадочных мест; - медпункт; -комнаты для занятий по интересам; -волейбольная, футбольная, баскетбольная площадки.</t>
  </si>
  <si>
    <t xml:space="preserve">В наличии. Лицензия 64-01-004359  от 04.07.2019 </t>
  </si>
  <si>
    <t>Верещагина Елена Алексеевна</t>
  </si>
  <si>
    <t>412587 Саратовская область Новобурасский район с.Тепловка ул.Колхозная,д.14 tepbur_2007@mail</t>
  </si>
  <si>
    <t xml:space="preserve">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70 посадочных мест; -мед. кабинет; -комнаты для занятий по интересам; спортивная площадка; </t>
  </si>
  <si>
    <t xml:space="preserve">Летний оздоровитеьный лагерь с дневным пребыванием </t>
  </si>
  <si>
    <t>6,6 - 16</t>
  </si>
  <si>
    <t>питание 2-х разовое</t>
  </si>
  <si>
    <t>ЛО-64-01-004939 от 30.11.2020 г.</t>
  </si>
  <si>
    <t xml:space="preserve">доступно </t>
  </si>
  <si>
    <t>Губина Лидия Александровна</t>
  </si>
  <si>
    <t>Фирсова Ирина Георгиевна</t>
  </si>
  <si>
    <t>№3304 от 27 февраля 2017</t>
  </si>
  <si>
    <t>Горбенко Юрий Юрьевич</t>
  </si>
  <si>
    <t>Мальцева Любовь Михайловна</t>
  </si>
  <si>
    <t>№3278 от 07 февраля 2017г</t>
  </si>
  <si>
    <t>413602, Саратовская область, Озинский район, с. Старые Озинки, ул. Ленина д. 29; 8(84576) 4-53-40; as09@yandex.ru</t>
  </si>
  <si>
    <t>2-х разовое питание: завтрак, обед</t>
  </si>
  <si>
    <t>Договор с ГУЗ СО "Озинская РБ" от 15.01.2020г. №46</t>
  </si>
  <si>
    <t>№ 3044 от 17.11.2016г.</t>
  </si>
  <si>
    <t>Условно доступно</t>
  </si>
  <si>
    <t>Растошанская Ольга Владимировна</t>
  </si>
  <si>
    <t>413603, Саратовская обл., Озинский  р-н, п. Сланцевый Рудник, д. 24; 8(84576) 4-63-29, zau33216@yandex.ru</t>
  </si>
  <si>
    <t xml:space="preserve">7-12 лет </t>
  </si>
  <si>
    <t>№ 3184 от 11.01.2017г.</t>
  </si>
  <si>
    <t>Частично доступно, установлен пандус</t>
  </si>
  <si>
    <t>Муниципальное общеобразовательное учреждение "Средняя общеобразовательная школа с. Пигари" Озинского  района Саратовской области; МОУ "СОШ с. Пигари" Озинского  района Саратовской области</t>
  </si>
  <si>
    <t>Нукатова Слу</t>
  </si>
  <si>
    <t>413605, Саратовская область, Озинский район, с. Пигари ул. Восточная, д. 20; 8(84576) 4-41-93;  pigaris@yandex.ru</t>
  </si>
  <si>
    <t xml:space="preserve">413609, Саратовская область, Озинский р-н, п. Модин, ул. Пионерская, д.9;  8(84576) 4-31-34;   schoolmodin@yandex.ru  </t>
  </si>
  <si>
    <t>413612, Саратовская область, Озинский район, п. Непряхин ул. Советская, д. 30;            8 (84576) 4-35-42 volkodav53@yandex.ru</t>
  </si>
  <si>
    <t>Муниципальное общеобразовательное учреждение "Средняя общеобразовательная школа п. Синегорский" Озинского  района Саратовской области; МОУ "СОШ п.Синегорский" Озинского  района Саратовской области</t>
  </si>
  <si>
    <t>Сирота Елена Александровна</t>
  </si>
  <si>
    <t>413613, Саратовская область, Озинский район,  п. Синегорский,  ул.Рабочая,12, 8(84576) 4-51-29, sinshcola@yandex,ru</t>
  </si>
  <si>
    <t>http://sinshcola.lbihost.ru</t>
  </si>
  <si>
    <t xml:space="preserve">Договор с ГУЗ СО "Озинская РБ" от 11.01.2021г. </t>
  </si>
  <si>
    <t>Муниципальное общеобразовательное учреждение "Средняя общеобразовательная школа с. Балаши" Озинского района Саратовской области;       МОУ "СОШ с. Балаши" Озинского района Саратовской области</t>
  </si>
  <si>
    <t>Храмцова Елена Александровна</t>
  </si>
  <si>
    <t>413614, Саратовская область, Озинский район, с. Балаши, пер. Школьный, д. 5, 8(84576) 4-32-69, soh.bal@yandex.ru</t>
  </si>
  <si>
    <t>Муниципальное общеобразовательное учреждение "Средняя общеобразовательная школа п. Первоцелинный" Озинского муниципального района Саратовской области; МОУ "СОШ п. Первоцелинный" ОМР СО</t>
  </si>
  <si>
    <t>413618, Саратовская область, Озинский район, п. Первоцелинный, ул. Гагарина, д. 8; 8(84576)4-36-38 asudh@yandex.ru</t>
  </si>
  <si>
    <t>Муниципальное общеобразовательное учреждение "Основная общеобразовательная школа р.п. Озинки" Озинского района Саратовской области, МОУ "ООШ р.п.Озинки" Озинского района Саратовской области</t>
  </si>
  <si>
    <t>Максакова Светлана Юрьевна</t>
  </si>
  <si>
    <t xml:space="preserve">1)413620, Саратовская область, Озинский район, р.п. Озинки, ул. 8-ое Марта, д.9;
8(84576) 4-15-78
ozin-oosh@yandex.ru
2) 413620, Саратовская область, Озинский район, р.п. Озинки, ул. Вольская, д. 2;           </t>
  </si>
  <si>
    <t>Бибикова Ольга Вениаминовна</t>
  </si>
  <si>
    <t>№ 2857 от 15.08.2016г.</t>
  </si>
  <si>
    <t>Муниципальное бюджетное образовательное учреждение "Средняя общеобразовательная школа им. М.М. Рудченко с. Перелюб Перелюбского муниципального района Саратовской области" МБОУ "СОШ им. М.М. Рудченко с. Перелюб"</t>
  </si>
  <si>
    <t xml:space="preserve">муниципальное бюджетное учреждение </t>
  </si>
  <si>
    <t>Мотин Геннадий Викторович</t>
  </si>
  <si>
    <t>413750 Саратовская область с. Перелюб ул. Чкаловская д.59, 8(84575)2-21-66, perelub413750@yandex.ru</t>
  </si>
  <si>
    <t>лагерь с дневным прибыванием детей</t>
  </si>
  <si>
    <t>141,00руб.</t>
  </si>
  <si>
    <t>с 7 до 14</t>
  </si>
  <si>
    <t>без проживания, питание организовано организацией</t>
  </si>
  <si>
    <t xml:space="preserve">Не имеется </t>
  </si>
  <si>
    <t xml:space="preserve">не имеется </t>
  </si>
  <si>
    <t>Условия обеспечены</t>
  </si>
  <si>
    <t>Муниципальное бюджетное общеобразовательное учреждение "Средняя общеобразовательная школа с. Иваниха Перелюбского муниципального района Саратовской области" (МБОУ "СОШ с. Иваниха")</t>
  </si>
  <si>
    <t>Тимраляева Наталья Викторовна</t>
  </si>
  <si>
    <t>413760, Саратовская область, Перелюбский район, с. Иваниха, ул. Советская, д.23, 88457535272, ivaniha23@yandex.ru</t>
  </si>
  <si>
    <t xml:space="preserve">Не обеспечено </t>
  </si>
  <si>
    <t>413752, Саратовская область, Перелюбский район с. Смородинка, ул. Центральная, д. 1  тел.: (8-845-75-35-6-19   schkolasmorodinka@gmail.com</t>
  </si>
  <si>
    <t>http://skola2018.rul</t>
  </si>
  <si>
    <t>неимеется</t>
  </si>
  <si>
    <t>141,00 руб.</t>
  </si>
  <si>
    <t>с 7лет до 16 лет</t>
  </si>
  <si>
    <t>413761, Саратовская обл., Перелюбский р-н, с. Натальин Яр, ул. Западная, 2, 89873133386, bata-nataly@rambler.ru</t>
  </si>
  <si>
    <t>http://soschnatalyinyar.lbihost.ru/</t>
  </si>
  <si>
    <t>не обеспечено</t>
  </si>
  <si>
    <t>Лагерь с дневным пребыванием</t>
  </si>
  <si>
    <t>Саратовская область, Перелюбский район, п. Пригорки, ул. Школьная 1</t>
  </si>
  <si>
    <t>7-14</t>
  </si>
  <si>
    <t>413765 Россия Саратовская область Перелюбский район село Калинин улица рабочая дом 3А телефон:8(845)7534116 электронная почта:kalinins60@yandex.ru</t>
  </si>
  <si>
    <t>http://schkolakalinin.ru/about</t>
  </si>
  <si>
    <t>7-16</t>
  </si>
  <si>
    <t>Подстречная Лариса Дмитриевна</t>
  </si>
  <si>
    <t>8 - 17 лет</t>
  </si>
  <si>
    <t>413764 саратовская область Перелюбский район с. Нижняя Прокровка ул. Школьная д.7.</t>
  </si>
  <si>
    <t>http//soschpokrovka.ucoz.net</t>
  </si>
  <si>
    <t>141,00 рубль</t>
  </si>
  <si>
    <t xml:space="preserve">7-14 лет </t>
  </si>
  <si>
    <t>Муниципальное бюджетное общеобразовательное учреждение "Средняя общеобразовательная школа п. Молодежный Перелюбского муниципального района Саратовской области"    МБОУ "СОШ п. Молодежный"</t>
  </si>
  <si>
    <t>Нечепурнова Олеся Владимировна</t>
  </si>
  <si>
    <t>413755, Саратовская область, Перелюбский район, п. Молодежный, улица Чапаева, дом 30.                  тел. 8 (84575) 36-1-02
mbousoschpmolodezh2017@yandex.ru</t>
  </si>
  <si>
    <t>molods.okis.ru</t>
  </si>
  <si>
    <t xml:space="preserve"> Сезоннный </t>
  </si>
  <si>
    <t xml:space="preserve">7 - 16 лет </t>
  </si>
  <si>
    <t xml:space="preserve">Федеральная  служба по надзору в сфере защиты прав потребителей и благополучия человека Северо-Восточный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 исполнено  от 28.05.2021г. № 9/360А   </t>
  </si>
  <si>
    <t>Договор с ГУЗ № 14 от 01.11.2021 г. Саратовской области "Перелюбская районная больница"</t>
  </si>
  <si>
    <t xml:space="preserve">Министерством образования Саратовской области № 1948 от 09.04.2015 г.   </t>
  </si>
  <si>
    <t>Лагерь дневного пребывания</t>
  </si>
  <si>
    <t>6-16 лет</t>
  </si>
  <si>
    <t>Без проживания, питание 2-х разовое</t>
  </si>
  <si>
    <t>Неисполненные предписания отсутствуют</t>
  </si>
  <si>
    <t>ЛО-64-01-004482 от 08.07.2019 г.</t>
  </si>
  <si>
    <t>3487 от 5.03.2018</t>
  </si>
  <si>
    <t>ДУ</t>
  </si>
  <si>
    <t>Муниципальное бюджетное общеобразовательное учреждение "Средняя общеобразовательная школа № 2 имени Героя Советского Союза Шамаева П.С. г. Петровска Саратовской области", МБОУ «СОШ № 2 г. Петровска»</t>
  </si>
  <si>
    <t>Зябликова Ирина Владимировна</t>
  </si>
  <si>
    <t xml:space="preserve">412540, Саратовская область, г. Петровск, ул. Шамаева, 99
тел. 8(845 55) 26-1-96
элект.почта:
petrovskschools2@mail.ru,
</t>
  </si>
  <si>
    <t>3046 от 21.11.2016</t>
  </si>
  <si>
    <t>Муниципальное  общеобразовательное учреждение "Средняя общеобразовательная школа № 3 имени Героя Советского Союза И.В. Панфилова  г. Петровска Саратовской области", МОУ "СОШ № 3 г. Петровска"</t>
  </si>
  <si>
    <t xml:space="preserve">412540, Саратовская область, г. Петровск, ул. Советская, 79
тел. 8(845 55) 26-3-15
элект.почта: schoolnn3@yandex.ru </t>
  </si>
  <si>
    <t>3588 от 26.07.2018</t>
  </si>
  <si>
    <t>Муниципальное бюджетное общеобразовательное учреждение "Основная общеобразовательная школа № 5 г. Петровска Саратовской области", МБОУ «ООШ № 5 г. Петровска»</t>
  </si>
  <si>
    <t>Смольков Николай Александрович</t>
  </si>
  <si>
    <t xml:space="preserve">412540, Саратовская область, г. Петровск, ул. Радищева, 21
тел. 8(845 55) 26-9-65
элект.почта:
petrovskschool5@yandex.ru
</t>
  </si>
  <si>
    <t>1414 от 17.04.2014</t>
  </si>
  <si>
    <t>Муниципальное бюджетное общеобразовательное учреждение "Средняя общеобразовательная школа № 8 г. Петровска Саратовской области", МБОУ «СОШ № 8 г. Петровска»</t>
  </si>
  <si>
    <t>Морозова Наталья Григорьевна</t>
  </si>
  <si>
    <t xml:space="preserve">412540, Саратовская область, г. Петровск, ул. Спартака, 5
тел. 8(845 55) 29-3-55
элект.почта:
sar-petr-sosh6@yandex.ru
</t>
  </si>
  <si>
    <t>1223 от 11.12.2013</t>
  </si>
  <si>
    <t>Муниципальное бюджетное общеобразовательное учреждение "Средняя общеобразовательная школа села Кожевино Петровского района Саратовской области", МБОУ «СОШ с. Кожевино»</t>
  </si>
  <si>
    <t>Мазяркина Лусинэ Суреновна</t>
  </si>
  <si>
    <t>412513, Саратовская область, Петровский район, с. Кожевино, ул. Демина, 69.
тел. 8(845 55) 55-2-38
элект.почта:
kogevino@yandex.ru</t>
  </si>
  <si>
    <t>1541 от 04.09.2014</t>
  </si>
  <si>
    <t>Муниципальное бюджетное общеобразовательное учреждение "Основная общеобразовательная школа посёлка Пригородный Петровского района Саратовской области", МБОУ «ООШ п. Пригородный»</t>
  </si>
  <si>
    <t>Морозова Елена Александровна</t>
  </si>
  <si>
    <t xml:space="preserve">412538, Саратовская область, Петровский район, п. Пригородный, ул. Светличная, 3.
тел. 8(845 55) 52-5-24
элект.почта:
prigorodnay@yandeх.ru
</t>
  </si>
  <si>
    <t>2461 от 16.02.2016</t>
  </si>
  <si>
    <t>Муниципальное бюджетное общеобразовательное учреждение "Средняя общеобразовательная школа села Таволожка Петровского района Саратовской области", МБОУ «СОШ с. Таволожка»</t>
  </si>
  <si>
    <t>Федотова Ирина Ивановна</t>
  </si>
  <si>
    <t xml:space="preserve">412551, Саратовская область, Петровский район, с. Таволожка, ул. Молодежная, 10.
тел. 8(845 55) 51-4-18
элект.почта:
tavologka-school@mail.ru
</t>
  </si>
  <si>
    <t>3313 от 03.03.2017</t>
  </si>
  <si>
    <t>Синенко Татьяна Петровна</t>
  </si>
  <si>
    <t xml:space="preserve">412535, Саратовская область, Петровский район, с. Озерки, ул. Политотдельская, 72 а
тел. 8(845 55) 51-1-67
элект.почта:
schooloz@mail.ru
</t>
  </si>
  <si>
    <t>3629 от 04.12.2018</t>
  </si>
  <si>
    <t>Муниципальное общеобразовательное учреждение "Основная общеобразовательная школа села Асмётовка Петровского района Саратовской области", МОУ «ООШ с. Асметовка»</t>
  </si>
  <si>
    <t>Смирнов Валентин Владимирович</t>
  </si>
  <si>
    <t xml:space="preserve">412532, Саратовская область, Петровский район, с. Асметовка, ул. Ленинская, 81.
тел. 8(845 55) 53-2-42
элект.почта:
schoolasmet@yandex.ru
</t>
  </si>
  <si>
    <t>3628 от 04.12.2018</t>
  </si>
  <si>
    <t>Муниципальное общеобразовательное учреждение «Средняя общеобразовательная школа № 1 г.Пугачева имени Т.Г. Мазура Саратовской области»</t>
  </si>
  <si>
    <t>Никулина Марина Ивановна</t>
  </si>
  <si>
    <t>413720 Саратовская область г. Пугачёв, ул. Топорковская 40/1, 8(84574)2-33-28, pugachevsoshs1@mail.ru</t>
  </si>
  <si>
    <t xml:space="preserve">Летний лагерь дневного пребывания </t>
  </si>
  <si>
    <t>6,5-11 лет</t>
  </si>
  <si>
    <t>дотупен частично</t>
  </si>
  <si>
    <t xml:space="preserve"> Муниципальное общеобразовательное учреждение «Средняя общеобразовательная школа № 2 города Пугачева Саратовской области» </t>
  </si>
  <si>
    <t>Подольнова Ольга Анатольевна</t>
  </si>
  <si>
    <t xml:space="preserve">413720 Саратовская область,  г.Пугачев,  ул.Коммунистическая, 12           2-36-16, pugachevsosh2@mail.ru 
</t>
  </si>
  <si>
    <t>Лагерь находится в двуххэтажном здании, занимает в  блоке начальных классов 4помещения для игровых комнат, имеется раздевалка, санузлы для девочек и мальчиков. На территории  лагеря расположена столовая на 100 посадочных мест, медпункт, комнаты для занятий по интересам, актовый зал, библиотека. Двухразовое питание.</t>
  </si>
  <si>
    <t>лицензия ЛО-64-01-004487 08 июля 2019</t>
  </si>
  <si>
    <t>лицензия №1992 от 28 апреля 2015</t>
  </si>
  <si>
    <t>доступно условно</t>
  </si>
  <si>
    <t>Муниципальное общеобразовательное учреждение «Средняя общеобразовательная школа № 3 г.Пугачева Саратовской области»</t>
  </si>
  <si>
    <t>Бордунова Ольга Дмитриевна</t>
  </si>
  <si>
    <t>413720, Саратовская область, г. Пугачев, ул. Урицкого, д.3, 88457421258,          pugachevsosh3@mail.ru,</t>
  </si>
  <si>
    <t>ЛО-64-01-004487 от 08.07.2019г.</t>
  </si>
  <si>
    <t>лицензия №2383 от 11.01.2016г.</t>
  </si>
  <si>
    <t xml:space="preserve">Муниципальное общеобразовательное учреждение «Основная общеобразовательная школа №4 г.Пугачева Саратовской области» </t>
  </si>
  <si>
    <t>Тимраляева Румия Фаридовна</t>
  </si>
  <si>
    <t>6445907771</t>
  </si>
  <si>
    <t>413720 Саратовская область город Пугачев улица Ермощенко дом 4, 8(845-74) 26254, pugachevoosh4@mail.ru</t>
  </si>
  <si>
    <t>Здание  одноэтажное, в здании есть две игровые комнаты,  санузел для мальчиков и девочек, имеется столовая на 30 посадочных мест, медицинский кабинет, комната для занятий по интересам, детская площадка. Двухразовое питание.</t>
  </si>
  <si>
    <t>лицензия ЛО-64-01-001798 от 18 июля 2013 г.</t>
  </si>
  <si>
    <t>лицензия № 2742 от 23 июня 2016 г.</t>
  </si>
  <si>
    <t xml:space="preserve">Муниципальное общеобразовательное учреждение «Средняя общеобразовательная школа № 5 г.Пугачева Саратовской области» </t>
  </si>
  <si>
    <t xml:space="preserve">413720, Саратовская область, 
г. Пугачев, 
ул. Садовая д.72.
 Контактный телефон: 8-84574-2-25-01
адрес электрон-ной почты: pugachevsosh5@mail.ru, адрес
сайта в сети ин-тернет  http://pugachevsosh5.ucoz.ru
</t>
  </si>
  <si>
    <t xml:space="preserve">Лагерь находится в двухэтажном здании. На территории лагеря расположены:3 игровые комнатя,  столовая на 60 посадочных мест; медкабинет; комнаты для занятий по интересам. Двухразовое питание.
</t>
  </si>
  <si>
    <t xml:space="preserve"> серия ЛО 64 № 0005510 ЛО-64-01-004487 от 08.07.2019</t>
  </si>
  <si>
    <t>лицензия № 2654 от 22 апреля 2016г.</t>
  </si>
  <si>
    <t>муниципальная</t>
  </si>
  <si>
    <t>Устинова Валентина Навиулловна</t>
  </si>
  <si>
    <t xml:space="preserve">413722 г. Пугачев. Саратовская обл. ул. Топорковская д. 99 тел. 88457427053
pugachevsosh13@mail.ru
</t>
  </si>
  <si>
    <t>лагерь с дневным пребывания</t>
  </si>
  <si>
    <t>двух разовое питание</t>
  </si>
  <si>
    <t>серия ЛО-64 №0005510  ЛО-64-01-004487   8.07.2019</t>
  </si>
  <si>
    <t>серия 64ЛО1 №0003153 15.06.2017 №3384</t>
  </si>
  <si>
    <t>Муниципальное общеобразовательное учреждение «Средняя общеобразовательная школа №14 города Пугачева имени П.А. Столыпина"</t>
  </si>
  <si>
    <t>Саленко Ирина             Владимировна</t>
  </si>
  <si>
    <t>413720 Саратовская область, г. Пугачев, ул. Кутякова, 70, т. 8(84574) 4-42-60, адрес электронной почты:  pugachevsosh14@mail.ru</t>
  </si>
  <si>
    <t>6,5-14 лет</t>
  </si>
  <si>
    <t xml:space="preserve">лагерь дневного пребывания (8.30-14.30), двухразовое горячее питание
</t>
  </si>
  <si>
    <t>лицензия  ЛО-64-01-004487   от  8.07.2019 г.</t>
  </si>
  <si>
    <t>обеспечено  полностью</t>
  </si>
  <si>
    <t>сезонный, с 8.30 ч до 14.30ч.</t>
  </si>
  <si>
    <t>без проживания, 2-х разовое питание</t>
  </si>
  <si>
    <t>Порошина Лариса Ивановна</t>
  </si>
  <si>
    <t>7 - 11 лет</t>
  </si>
  <si>
    <t>да</t>
  </si>
  <si>
    <t>Усикова Жанслу Сергеевна</t>
  </si>
  <si>
    <t>Савенко Ирина Александровна</t>
  </si>
  <si>
    <t>Муниципальное общеобразовательное учреждение Романовская средняя общеобразовательная школа р.п. Романовка Романовского района Саратовской области имени полного кавалера орденов Славы 
И.В. Серещенко</t>
  </si>
  <si>
    <t>Семенова Светлана Анатольевна</t>
  </si>
  <si>
    <t>412270 Саратовская область, Романовский район, р.п.Романовка, ул.Народная, д.39,Тел.:   (845-44) 4-08-53,  school.romanovka@mail.ru</t>
  </si>
  <si>
    <t>бассейн закрытого типа</t>
  </si>
  <si>
    <t>412284 Саратовская область, Романовский район, с.Мордовский Карай, ул. Комсомольская, 78,Тел.:   (845-44) 3-64-13, 8-927-108-14-50, m-karai2002@yandex.ru</t>
  </si>
  <si>
    <t>412286 Саратовская область Романовский район п. Алексеевский ул. Садовая 1 в,  тел 88454535155, rel323@yandex.ru</t>
  </si>
  <si>
    <t>412293 Саратовская область, Романовский район с. Подгорное ул Чиркина д 63, 89873280185, podschool@yandex.ru</t>
  </si>
  <si>
    <t xml:space="preserve">муниципальное учреждение </t>
  </si>
  <si>
    <t>договор  с ГУЗ СО "Ртищевская РБ" от 14.01.2020г. "О совместной деятельности по медицинскому обслуживанию детей"</t>
  </si>
  <si>
    <t>2-ух разовое питание, дневное пребывание, столовая на 160 мест, библиотека, игровая, комната, актовый зал, спортивный зал, спортивно-игровая площадка</t>
  </si>
  <si>
    <t>Тимофеев Александр Александрович</t>
  </si>
  <si>
    <t>412033, Саратовская область, г.Ртищево, ул.Чкалова, д.6, 8(84540)4-88-08, shkola4rtichewo@mail.ru</t>
  </si>
  <si>
    <t>2-ух разовое питание, дневное пребывание, столовая на 100 мест, библиотека, игораая и кружковая комнаты, актовый зал, спортивный зал, спортивно-игровая площадка</t>
  </si>
  <si>
    <t>64ЛО1 0002011от 05.11.2015</t>
  </si>
  <si>
    <t>Рощина Ирина Викторовна</t>
  </si>
  <si>
    <t>дневное пребывание с двух разовым питанием, столовая на 120 мест, игровая комната, помещение для работы кружков, библиотека, спортивный зал, спортивно-игровая площадка</t>
  </si>
  <si>
    <t>Балабешкина Елена Владимировна</t>
  </si>
  <si>
    <t>от 6 до 14 лет</t>
  </si>
  <si>
    <t>2-ух разовое питание, дневное пребывание, столовая на 60 мест, игровая комната, помещение для работы кружков, библиотека, спортивный зал, актовый зал</t>
  </si>
  <si>
    <t>Мареева Елена Львовна</t>
  </si>
  <si>
    <t>412031, Саратовская область, город Ртищево, улица 8 Марта, дом 1А, 8(84540)42915, maosh8rt@mail.ru</t>
  </si>
  <si>
    <t xml:space="preserve">лагерь с дневным пребыванием детей </t>
  </si>
  <si>
    <t>2-ух разовое питание, дневное пребывание, столовая на 180 мест, библиотека, игровая комната, комната для кружковой работы, актовй зал, спортивный зал</t>
  </si>
  <si>
    <t>лицензия на осуществление медицинской деятельности № ЛО-64-01-004844 от 30 июля 2020 года</t>
  </si>
  <si>
    <t>Мачильская Елена Николаевна</t>
  </si>
  <si>
    <t xml:space="preserve">сезонный </t>
  </si>
  <si>
    <t>2-ух разовое питание, дневное пребывание, столовая на 140 мест, библиотека, актовый зал, комната для кружковой работы, спортивный зал</t>
  </si>
  <si>
    <t>Крюкова Татьяна Анатольевна</t>
  </si>
  <si>
    <t>412022, Саратовская область, Ртищевский район, с.Красная Звезда, ул.М.Барменкова, д.7, 8-84540-6-74-37, Le-gori@yandex.ru</t>
  </si>
  <si>
    <t>7 - 17 лет</t>
  </si>
  <si>
    <t>2-ух разовое питание, дневное пребывание, столовая на 60 мест, библиотека, игровая комната, спортивно-игровая площадка</t>
  </si>
  <si>
    <t>договор  с ГУЗ СО "Ртищевская РБ" от 16.01.2020г. "О совместной деятельности по медицинскому обслуживанию детей"</t>
  </si>
  <si>
    <t>Троенко Ольга Петровна</t>
  </si>
  <si>
    <t>6446009869</t>
  </si>
  <si>
    <t>6,5 - 16 лет</t>
  </si>
  <si>
    <t>дневное пребывапние с двухразовым питанием, столовая на 30 мест, библиотека, игровая комната, помещение для работы кружков, спортивно-игровая площадка</t>
  </si>
  <si>
    <t>Богатырева Юлия Геннадьевна</t>
  </si>
  <si>
    <t>6446009805</t>
  </si>
  <si>
    <t>дневное пребывание, двухразовое питание, столовая на 60 мест, библиотека, актовый зал, игровая комната, комната для кружковой работы, спортивный зал, спортивно-игровая площадка</t>
  </si>
  <si>
    <t>Сивохина Алевтина Михайловна</t>
  </si>
  <si>
    <t>7 -15 лет</t>
  </si>
  <si>
    <t>дневное пребывание, двухразовое питание, столовая на 40 мест, игровая комната, актовый зал, спортивно-игровая площадка</t>
  </si>
  <si>
    <t>Акальмаз Ольга Михайловна</t>
  </si>
  <si>
    <t xml:space="preserve">412031 Саратовская область, 
г. Ртищево, ул. 60 лет Октября д.1
Тел.(84540)4-41-14
garmoniya_ddt@mail.ru 
</t>
  </si>
  <si>
    <t xml:space="preserve"> 6 - 14 лет</t>
  </si>
  <si>
    <t xml:space="preserve">дневное пребывание, двухразовое питание, игровая комната, комната для работы кружков, актовый зал
</t>
  </si>
  <si>
    <t>доступно частично, избирательно</t>
  </si>
  <si>
    <t>Абапова Оксана Александровна</t>
  </si>
  <si>
    <t>6446010053</t>
  </si>
  <si>
    <t xml:space="preserve"> от 6,6 до 17 лет</t>
  </si>
  <si>
    <t>лицензия № 2419 от 29 января 2016 года</t>
  </si>
  <si>
    <t>Муниципальное бюджетное общеобразовательное учреждение "Средняя общеобразовательная школа №1 р.п. Самойловка Самойловского района Саратовской области" (МБОУ "СОШ №1 р.п. Самойловка")</t>
  </si>
  <si>
    <t>Запорожская Елена Анатольевна</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</si>
  <si>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120 посадочных мест; - медпункт; -комнаты для занятий по интересам; -волейбольная, футбольная, баскетбольная площадки; -спортивный городок.</t>
  </si>
  <si>
    <t>Школа обеспечена подъемником для инвалидов, информационным табло, бегущая строка, навигация по Брайлю и т.д.</t>
  </si>
  <si>
    <t>Муниципальное бюджетное общеобразовательное учреждение "Средняя общеобразовательная школа села Святославка Самойловского района Саратовской области" (МБОУ "СОШ с. Святославка")</t>
  </si>
  <si>
    <t>412390. Саратовская обл., Самойловский р-н, с Святославка, ул. Ленина, д. 51. Тел. 84548531196. Swjatoslawka@yandex.ru</t>
  </si>
  <si>
    <t xml:space="preserve">Лагерь с дневным пребыванием, расположен в здании школы, имеется помещение для досуга, спортивная площадка, оборудованы шкафчики для хранения обуви и одежды. Двухразовое питание (завтрак, обед) </t>
  </si>
  <si>
    <t>412391 Саратовская область, Самойловский район,с. Красавка ул. Ленина д.25  845-48-4-26-34  mou-kras.@yandex.ru</t>
  </si>
  <si>
    <t xml:space="preserve">Муниципальное бюджетное общеобразовательное учреждение "Средняя общеобразовательная школа села Каменка Самойловского района Саратовской области" </t>
  </si>
  <si>
    <t>Хирнова Ирина Александровна</t>
  </si>
  <si>
    <t>412383 Саратовская область, Самойловский район, с. Благовещенка, ул. Ленина, д.192    8-845-48-4-22-44   blag@mail.ru</t>
  </si>
  <si>
    <t>http://kam.moy.su/index/0-2</t>
  </si>
  <si>
    <t>7 - 12 лет</t>
  </si>
  <si>
    <t xml:space="preserve">412376 Саратовская область,Самойловский район, п. Садовый ул. Школьная д.1    8-845-48-4-21-41   mkousoch@gmail.com </t>
  </si>
  <si>
    <t>Муниципальное автономное общеобразовательное учреждение "Основная общеобразвательная школа п.ц.у. совхоза "15 лет Октября" муниципального образования "Город Саратов" (МАОУ "ООШ п.ц.у. совхоза "15 лет Октября")</t>
  </si>
  <si>
    <t>Рянзина Наталья Юрьевна</t>
  </si>
  <si>
    <t>Летний оздоровительный лагерь с дневным пребыванием</t>
  </si>
  <si>
    <t>Лагерь с дневным пребываниме, двухразовое питание</t>
  </si>
  <si>
    <t>Муниципальное автономное общеобразовательное учреждения «Средняя общеобразовательная школа с. Александровка  муниципального образования "Город Саратов" (МАОУ "СОШ с. Александровка")</t>
  </si>
  <si>
    <t>Спиченок Ольга Викторовна</t>
  </si>
  <si>
    <t>7-11 лт</t>
  </si>
  <si>
    <t>имеется</t>
  </si>
  <si>
    <t>Муниципальное автономное  общеобразовательное учреждение «Средняя общеобразовательная школа села Багаевка муниципального образования «Город Саратов» имени Героя Советского Союза Н.В, Котлова»                          МАОУ "СОШ с. Багаевка им. Н.В. Котлова"</t>
  </si>
  <si>
    <t>Муниципальное автономное общеобразовательное учреждение «Средняя общеобразовательная школа с. Березина Речка муниципального образования «Город Саратов» (МАОУ "СОШ с. Березина Речка")</t>
  </si>
  <si>
    <t>Репрынцева Елена Владимировна</t>
  </si>
  <si>
    <t>Муниципальное автономное общеобразовательное учреждение «Средняя общеобразовательная школа п. Дубки муниципального образования «Город Саратов» МАОУ "СОШ п. Дубки"</t>
  </si>
  <si>
    <t>Кирнос Нина Николаевна</t>
  </si>
  <si>
    <t>В наличии лицензия № ЛО-64-01-004970 от 25.12.2020</t>
  </si>
  <si>
    <t>Муниципальное автономное общеобразовательное учреждение «Средняя общеобразовательная школа с. Клещевка муниципального образования «Город Саратов» (МАОУ "СОШ с. Клещевка")</t>
  </si>
  <si>
    <t>В наличии.  Лицензия серия 64Л01 №0002639 от 07.09.2016 г.</t>
  </si>
  <si>
    <t xml:space="preserve">Муниципальное автономное общеобразовательное учреждение «Средняя общеобразовательная школа  р.п. Красный Октябрь  муниципального образования "Город Саратов», МАОУ "СОШ р.п. Красный Октябрь" </t>
  </si>
  <si>
    <t>Токорева Валентина Алексеевна</t>
  </si>
  <si>
    <t xml:space="preserve">В наличии. №2791 от 12.07.2016 64Л01 № 0002532 </t>
  </si>
  <si>
    <t>Алехина Оксана Николаевна</t>
  </si>
  <si>
    <t>410080, Саратовская область, Саратовский район, хутор Малая Скатовка, ул. Дорожная, дом 14, e-mail: m.skatovka@mail.ru, тел.8-927-913-73-99</t>
  </si>
  <si>
    <t>В наличии.  №753 от 24.01.2013 Серия  64Л01 №0000374</t>
  </si>
  <si>
    <t>Муниципальное автономное общеобразовательное учреждение "Средняя общеобразовательная школа с. Михайловка муниципального образования "Город Саратов" (МАОУ "СОШ с. Михайловка")</t>
  </si>
  <si>
    <t>Исайчева Светлана Юрьевна</t>
  </si>
  <si>
    <t xml:space="preserve">В наличии.  Лицензия №2827 от 29.07.2016
64Л01-0022568 </t>
  </si>
  <si>
    <t>г. Саратов, с. Поповка, ул Школьная, д. 41. Телефон 97-93-48, e-mail: popov081@yandex.ru</t>
  </si>
  <si>
    <t>Лицензия, рег № 3212 от 24.06.2021</t>
  </si>
  <si>
    <t>В наличии.  Лицензия 64-01-0002643 от 12.09.2016 г.</t>
  </si>
  <si>
    <t>муниципальное автономное общеобразовательное учреждение "Средняя общеобразовательная школа села Рыбушка" муниципального образования "Город Саратов" (МАОУ "СОШ села Рыбушка")</t>
  </si>
  <si>
    <t>410520, Саратовская область, город Саратов, село Рыбушка, ул. Школьная, д.42А, mouryba@mail.ru</t>
  </si>
  <si>
    <t>ЛО-64-01-004970 от 25 декабря 2020г.</t>
  </si>
  <si>
    <t>в наличии №2822 от 05.07.2021г.</t>
  </si>
  <si>
    <t>Муниципальное автономное общеобразовательное учреждение "Средняя общеобразовательная школа п. Сергиевский муниципального образования "Город Саратов" (МАОУ "СОШ п.Сергиевский")</t>
  </si>
  <si>
    <t>Вентерев Дмитрий Вячеславович</t>
  </si>
  <si>
    <t xml:space="preserve">https://schoolsokol.ru </t>
  </si>
  <si>
    <t xml:space="preserve">В наличии.   №2831 от 02.08.2016 г.  Серия 64Л01 №0002572 от 02.08.2016 г.    </t>
  </si>
  <si>
    <t>Муниципальное автономное образовательное учреждение «Средняя общеобразовательная школа  с.Сосновка муниципального образования "Город Саратов» (МАОУ "СОШ с. Сосновка")</t>
  </si>
  <si>
    <t>Михновец Людмила Евгеньевна</t>
  </si>
  <si>
    <t>В наличии.  Лицензия 64-01-0002612 № 2871 от 19.08.2016 г.</t>
  </si>
  <si>
    <t>Муниципальное автономное общеобразовательное учреждение "Средняя общеобразовательная школа ст. Тарханы муниципального образования "Город Саратов» МАОУ "СОШ ст. Тарханы"</t>
  </si>
  <si>
    <t>Бушкина Елена Геннадьевна</t>
  </si>
  <si>
    <t xml:space="preserve">В наличии.  Лицензия № 2833 от 02.08.2016 г. Серия 64Л01 №0002574 </t>
  </si>
  <si>
    <t>Муниципальное автономное общеобразовательное учреждение 
«Средняя общеобразовательная школа п. Тепличный муниципального образования «Город Саратов»
(МАОУ "СОШ п. Тепличный")</t>
  </si>
  <si>
    <t>Зеленская Елена Владимировна</t>
  </si>
  <si>
    <t>Муниципальное автономное образовательное учреждение "Средняя общеобразовательная школа  села Усть-Курдюм муниципального образования "Город Саратов" (МАОУ "СОШ с. Усть-Курдюм")</t>
  </si>
  <si>
    <t>410540 Саратовская область Саратовский район, с. Усть-Курдюм, ул Б.Советская, д 66 e-mail: Y-k_schkola@mail.ru</t>
  </si>
  <si>
    <t>В наличии.  Лицензия 64Л01-0002846 от 25.11.2016 г.</t>
  </si>
  <si>
    <t>Белова Валентина Геннадьевна</t>
  </si>
  <si>
    <t>Муниципальное автономное общеобразовательное учреждение "Средняя общеобразовательная школа п. Красный Текстильщик" муниципального образования "Город Саратов"</t>
  </si>
  <si>
    <t>Промкина Любовь Николаевна</t>
  </si>
  <si>
    <t>410515, Саратовская область, г. Саратов п. Красный Текстильщик, улица Калинина д.4а, kras_text@mail.ru</t>
  </si>
  <si>
    <t>http://krt1.lbihost.ru/</t>
  </si>
  <si>
    <t>ЛО-64-01-003119 от 21.09.2015</t>
  </si>
  <si>
    <t>выписка из реестра от 28.06.2021 №2790</t>
  </si>
  <si>
    <t>7-12</t>
  </si>
  <si>
    <t>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 65 от 15.03.2022г. Нарушений не выявлено.(Или: Выдано предписание).</t>
  </si>
  <si>
    <t xml:space="preserve">Муниципальное автономное  общеобразовательное учреждение «Средняя общеобразовательная школа  с.Синенькие " муниципального образования "Город Саратов", МАОУ "СОШ с. Синенькие" </t>
  </si>
  <si>
    <t>В наличии. № 1809 от 19.02.2015 г. Серия  64Л01 №0001472 от 19.02.2015 г.</t>
  </si>
  <si>
    <t>Александрова Светлана Ивановна</t>
  </si>
  <si>
    <t>413222, Саратовская область, Советский район,  с. Александровка, улица Школьная , д. 15                                                            Тел. 8(845-66)6-41-96               E-mail- alex-sosh@jandex.ru</t>
  </si>
  <si>
    <t>оздоровительный лагерь с дневным пребыванием детей при школе</t>
  </si>
  <si>
    <t>Король Галина Анатольевна</t>
  </si>
  <si>
    <t>413206, Саратовская область, Советский район,с. Любимово, улица Школьнаяя, д.15                                                            Тел. 8(845-66)6-71-94               E-mail –  lubimovo2012@yandex.ru</t>
  </si>
  <si>
    <t>Лицензия от 18 октября 2013 г. серия 64 ЛО1 № 0000715, регистрационный номер 1085,  срок действия - бессрочная</t>
  </si>
  <si>
    <t>Петрова Ирина Владимировна</t>
  </si>
  <si>
    <t>413213, Саратовская область, Советский район, с. Пионерское, улица Клубная, д. 17                                                            Тел. 8(845-66)5-14-55               E-mail - pionersosh@yandex.ru</t>
  </si>
  <si>
    <t xml:space="preserve"> Муниципальное бюджетное общеобразовательное учреждение – средняя общеобразовательная школа р.п. Пушкино Советского района Саратовской области</t>
  </si>
  <si>
    <t>Денисова                                                 Людмила                                                                                                           Геннадьевна</t>
  </si>
  <si>
    <t>На территории школы расположены:         -столовая на 100 посадочных мест;                                - комнаты для занятий по интересам;                         -туалетные комнаты;                        -актовый зал;              -спортивный зал;                      -библиотека;               -  футбольная и баскетбольная площадки</t>
  </si>
  <si>
    <t>Лицензия от 27 августа 2013 г. серия 64 ЛО1 № 0000649, регистрационный номер 1022,  срок действия - бессрочная</t>
  </si>
  <si>
    <t>Артогалиева Лаура Аскаровна</t>
  </si>
  <si>
    <t>413201, Саратовская область, Советский район, с.Розовое, ул.Школьная, д.20 тел. 8 8456663173  rozovoe-school@inbox.ru</t>
  </si>
  <si>
    <t xml:space="preserve">оздоровительный лагерь с дневным пребыванием детей при школе </t>
  </si>
  <si>
    <t>На территории школы расположены:         -столовая на  50 посадочных мест;                            - комнаты для занятий по интересам;                         -туалетные комнаты;                        -актовый зал;              -спортивный зал;                      -библиотека;               -  футбольная и баскетбольная площадки</t>
  </si>
  <si>
    <t>Оздоровительный лагерь с дневным прибыванием детей при школе</t>
  </si>
  <si>
    <t>лагерь с дневнывм пребыванием детей</t>
  </si>
  <si>
    <t>10-13 лет</t>
  </si>
  <si>
    <t>Кирюхина Елена Геннадьевна</t>
  </si>
  <si>
    <t>Чучков Сергей Александрович</t>
  </si>
  <si>
    <t>Лопаткина Людмила Викторовна</t>
  </si>
  <si>
    <t>Молокова Татьяна Владимировна</t>
  </si>
  <si>
    <t>Муниципальное общеобразовательное учреждение средняя общеобразовательная школа №1 им. З.К. Пряхиной р.п. Мокроус Федоровского района Саратовской области</t>
  </si>
  <si>
    <t>Демидова Татрьяна Леонидовна</t>
  </si>
  <si>
    <t>6,6 - 14 лет</t>
  </si>
  <si>
    <t xml:space="preserve"> Нет</t>
  </si>
  <si>
    <t xml:space="preserve">Частично доступно. </t>
  </si>
  <si>
    <t>413418 Саратовская область, Федоровский район,  п.Солнечный, ул.Набережная, д.6а, тел.8(84565)61353,  mail:schoolsoln@yandex.ru</t>
  </si>
  <si>
    <t>Муниципальное общеобразовательное учреждение средняя общеобразовательная школя с. Долина Федоровского района Саратовской области</t>
  </si>
  <si>
    <t>Романова Лариса Ивановна</t>
  </si>
  <si>
    <t>Лагерь с дневным пребыванием, расположен в здании школы, имеется игровая комната, компьютерный класс, библиотека, актовый зал. На территории лагеря расположены: -столовая на  84 посадочных места; процедурная и комната медицинской сестры; волейбольная, бадминтонная, баскетбольная площадки;</t>
  </si>
  <si>
    <t>Частично доступно Школа обеспечена пандусами и школьным инвентарем (парты, стулья)</t>
  </si>
  <si>
    <t>6-11 лет</t>
  </si>
  <si>
    <t xml:space="preserve"> от 6 до 12 лет (включительно)</t>
  </si>
  <si>
    <t>дневное пребывание детей;     питание - школьная столовая</t>
  </si>
  <si>
    <t>лицензия ЛО-64-01- 004156 от    19.07.2018 г.</t>
  </si>
  <si>
    <t>лицензия № 2938 от 05.10.2016 г.</t>
  </si>
  <si>
    <t>Парамонов Иван Викторович</t>
  </si>
  <si>
    <t>Мокрецов Андрей Владимирович</t>
  </si>
  <si>
    <t>http://engschool1.ru/</t>
  </si>
  <si>
    <t>6-13 лет</t>
  </si>
  <si>
    <t xml:space="preserve">Лагерь размещается в здании школы. Для лагеря оборудованы: -4 игровых;  -столовая на 100 мест; - медпункт (кабинет медсестры, смотровая); -санузлы для девочек и мальчиков;  -спортивный зал; -спортивные площадки; -актовый зал;  -кабинет ИЗО. </t>
  </si>
  <si>
    <t>Муниципальное общеобразовательное учреждение «Средняя общеобразовательная православная школа  № 2 имени благоверного князя Димитрия Донского» Энгельсского муниципального района Саратовской области (МОУ "СОШ №2")</t>
  </si>
  <si>
    <t>Лихачева Ольга Николаевна</t>
  </si>
  <si>
    <t>413100, Саратовская область г. Энгельс, ул. Свердлова, 122  engschool2@mail.ru  (8453) 556295</t>
  </si>
  <si>
    <t>частично доступен</t>
  </si>
  <si>
    <t>МОУ "СОШ №4"  Корпус 1: 413102, Российская Федерация, Саратовская область, Энгельсский район, рабочий поселок Приволжский, улица Мясокомбинат, дом 6а; Корпус 2: 413119, Российская Федерация, Саратовская область,  г. Энгельс-19, квартал 1.                           МОУ "СОШ №21" 413102, РФ, Саратовская обл, Энгельсский район, р.п. Приволжский, ул.Гагарина, д. 17б т.8(8453)550140   sc21engl@yandex.ru</t>
  </si>
  <si>
    <t>http://engschool4.ru/</t>
  </si>
  <si>
    <t>Исаева Элеонора Степановна</t>
  </si>
  <si>
    <t>Моисеева Ирина Викторовна</t>
  </si>
  <si>
    <t>413124, Саратовская область, г. Энгельс, ул. Студенческая, дом 187А, (8453) 52-87-07 engschool7@mail.ru</t>
  </si>
  <si>
    <t>engschool7@mail.ru</t>
  </si>
  <si>
    <t xml:space="preserve"> Работа лагеря осуществляется в рамках школьной программы «Каникулы». Имеется медицинский пункт (кабинет врача, смотровая); и медицинский реабилитационный центр - лицензированный (стоматологический кабинет, офтальмологический кабинет, массажный кабинет, кабинет ЛФК, процедурный).  Есть игровой, спортивный, тренажёрный залы, оборудованы спортивные и игровые площадки. Дети находятся на 1-2 этажах 3-х этажного здания. Имеются столовая на 120 посадочных мест, 3 игровых помещения; 6 спальных помещений на 12 -16 мест.  девочек и мальчиков. </t>
  </si>
  <si>
    <t>Лицензия №ЛО-64-01-004984 от 31.12.2020</t>
  </si>
  <si>
    <t>№2165 от 10 июля 2015 года, выданное Министерством образования Саратовской области</t>
  </si>
  <si>
    <t xml:space="preserve">летний лагерь с дневным пребыванием детей </t>
  </si>
  <si>
    <t>Муниципальное общеобразовательное учреждение "Средняя общеобразовательная школа имени Героя Советского Союза Юрия Алексеевича Гагарина" Энгельсского муниципального района Саратовской области (МОУ "СОШ им. Ю.А. Гагарина")</t>
  </si>
  <si>
    <t>Егорова Ольга Васильевна</t>
  </si>
  <si>
    <t>413107, Саратовская область, г. Энгельс, ул. Лесозаводская д. 2в, 8/8453/54-45-50, sc14engl@mail.ru</t>
  </si>
  <si>
    <t>http://sc14engl.ucoz.ru/</t>
  </si>
  <si>
    <t>Лагерь расположен в школе в черте г.Энгельса. Реализуется программа досуговой и спортивно-оздоровительной направленности. Медецинское обеспечение осуществляют квалифицированные медработники. Для лагеря оборудованы 2 игровых, 4 спальни, столовая. Имеются спортивный зал, спортивные площадки. Оборудованы помещения для хранения личных вещей, санузлы для девочек и мальчиков.</t>
  </si>
  <si>
    <t>ЛО-64-01-004984 от 31.12.2020</t>
  </si>
  <si>
    <t>Муниципальное автономное общеобразовательное учреждение "Образовательный центр имени Героя Советского Союза Расковой Марины Михайловны" Энгельсского муниципального района Саратовской области (МАОУ "Образовательный центр им. М.М. Расковой")</t>
  </si>
  <si>
    <t>Ефименкова Ольга Александровна</t>
  </si>
  <si>
    <t>413101, Саратовская область, г.Энгельс, мкр.Энгельс-1 зд. 15а, (8453)74-43-71, e-mail: obr_raskova@mail.ru</t>
  </si>
  <si>
    <t>http://engschool15.ru/</t>
  </si>
  <si>
    <t>Лагерь с дневным пребыванием находится в трехэтажном кирпичном здании, на 1,2,3 этажах, в котором 7 спальных помещений, 7 комнат для занятий по интересам, санузлы для девочек и мальчиков, медпункт (кабинет врача, смотровая), волейбольная, футбольная и баскетбольная площадки на территории воинской части. Имеется игровой и спортивный инвентарь.</t>
  </si>
  <si>
    <t>Условно доступен</t>
  </si>
  <si>
    <t>Кадыкова Марина Николаевна</t>
  </si>
  <si>
    <t>school19engels.ucoz.ru/</t>
  </si>
  <si>
    <t xml:space="preserve">лагерь с 
дневным 
пребыванием 
детей </t>
  </si>
  <si>
    <t xml:space="preserve">Лагерь расположен 
в здании школы. 
Дети находятся на 
1 и 2 этажах школы, 
имеется столовая на 
100 посадочных мест, 
медицинский кабинет, 
оборудованы помещения 
для хранения личных вещей, 
санузлы для девочек и 
мальчиков, 2 комнаты 
для занятий по интересам, актовый зал на 90 посадочных мест. Имеется игровой и спортивный инвентарь. </t>
  </si>
  <si>
    <t>Телегин Николай Иванович</t>
  </si>
  <si>
    <t>413102, РФ, Саратовская обл, Энгельсский район, р.п. Приволжский, ул.Гагарина, д. 17б т.8(8453)550140   sc21engl@yandex.ru</t>
  </si>
  <si>
    <t>Engschoo21.ru</t>
  </si>
  <si>
    <t>Лагерь расположен
 на территории города
 Энгельса. Реализуется
программа досуговой
 направленности. 
Медицинское обеспечение 
осуществляют
 квалифицированные 
медработники.
 Лагерь расположен
 в помещении школы, 
спальни и игровые
 комнаты размещаются 
в классных комнатах 
(2 спальни и 1 игровая) 
на 2 этаже,
 буфет-раздаточная 
на 1 этаже, 
умывальная и сан.узел 
– на1 и 2 этаже, так же в распоряжении ЛДПД – актовый зал, спортивный зал, благоустроенная пришкольная территория с тренажерной и спортивной площадками.</t>
  </si>
  <si>
    <t>Муниципальное общеобразовательное учреждение "Средняя общеобразовательная школа № 24 имени Героя Советского Союза Пономаренко Виктора Ивановича" Энгельсского муниципального района Саратовской области (МОУ "СОШ №24 им. В.И. Пономаренко")</t>
  </si>
  <si>
    <t>Лазарева Ирина Владимировна</t>
  </si>
  <si>
    <t>413117 Саратовская обл., г. Энгельс, ул. Транспортная, д. 30 (8453)56-12-37, e-mail: schoolengl24@mail.ru</t>
  </si>
  <si>
    <t>http://school24engels.ucoz.ru/</t>
  </si>
  <si>
    <t>лагерь размещается в здании школы. Для лагеря оборудованы 4 игровых, столовая на 80 мест. Имеются актовый зал, открытая игровая площадка, футбольное поле, спортивный зал.</t>
  </si>
  <si>
    <t>ЛО - 64 - 01 - 002947 от 16.04.2015 г.</t>
  </si>
  <si>
    <t>№ 3527 от 03.04.2018 г.</t>
  </si>
  <si>
    <t>Муниципальное общеобразовательное учреждение "Средняя общеобразовательная школа № 26" Энгельсского муниципального района Саратовской области (МОУ "СОШ №26")</t>
  </si>
  <si>
    <t>Иванова Татьяна Анатольевна</t>
  </si>
  <si>
    <t>г.Энгельс, ул. Маяковского, д. 167</t>
  </si>
  <si>
    <t>http://engschool26.ucoz.ru/</t>
  </si>
  <si>
    <t>Лагерь размещается  в здании школы. Для лагеря оборудованы 4 кабинета (2 игровых, кинозал, комната для занятий спортом), буфет-разаточная, медпункт, игровая площадка.</t>
  </si>
  <si>
    <t>№ 3488 от 05.03.2018 г.</t>
  </si>
  <si>
    <t>413125, Саратовкая область, г. Энгельс, ул. Колотилова, дом 82, 8 (8453) 56-34-54, engschool30@mail.ru</t>
  </si>
  <si>
    <t>http://engschool30.narod.ru/Index.html</t>
  </si>
  <si>
    <t xml:space="preserve"> лагерь с дневным пребыванием</t>
  </si>
  <si>
    <t>6 -12 лет</t>
  </si>
  <si>
    <t>Муниципальное общеобразовательное учреждение «Средняя общеобразовательная школа №31» Энгельсского муниципального района Саратовской области (МОУ «СОШ №31»)</t>
  </si>
  <si>
    <t>Веревко Светлана Анатольевна</t>
  </si>
  <si>
    <t>413123, Саратовская область, Энгельсский муниципальный район, р.п. Приволжский, ул. Гагарина д. 65а, 88453754879, mboysosh311@bk.ru</t>
  </si>
  <si>
    <t>http://engschool311.ucoz.ru/</t>
  </si>
  <si>
    <t>Дети находятся в школе. На территории лагеря расположены: - столовая на 120 посадочных мест; - медпункт (кабинет врача, процедурная);  - комнаты для занятий по интересам; - клуб «Лагуна»  - волейбольная, футбольная, баскетбольная площадки.</t>
  </si>
  <si>
    <t>Лицензия на медицинскую деятельность № ЛО – 64 – 01-002861 от 05.02.2015</t>
  </si>
  <si>
    <t>Лицензия на осуществление образовательной деятельности №3439 от 06.03.2018</t>
  </si>
  <si>
    <t>Потрусова Лариса Николаевна</t>
  </si>
  <si>
    <t xml:space="preserve">engschool33@mail.ru
Kadetsc64@yandex.ru 
</t>
  </si>
  <si>
    <t xml:space="preserve">
2160 от 09.07.2015 года 
</t>
  </si>
  <si>
    <t>Муниципальное общеобразовательное учреждение "Средняя общеобразовательная школа п. Пробуждение имени Льва Абрамовича Кассиля" Энгельсского муниципального района Саратовской области (МОУ "СОШ п. Пробуждение им. Л.А. Кассиля")</t>
  </si>
  <si>
    <t>Кузнецова Юлия Геннадьевна</t>
  </si>
  <si>
    <t>413151 Саратовская область, Энгельсский район, п. Пробуждение, ул. Школьная,1</t>
  </si>
  <si>
    <t>http://probudka2012.ucoz.ru/</t>
  </si>
  <si>
    <t>На I этаже здания расположены: столовая на 130 посадочных мест, санузел,умывальники, игровые комнаты, спортивный зал. На территории школы игровая площадка для прогулок.</t>
  </si>
  <si>
    <t>№ 3549 от 12.04.2018 г.</t>
  </si>
  <si>
    <t>Муниципальное общеобразовательное учреждение "Основная общеобразовательная школа п. Анисовский" Энгельсского муниципального района Саратовской области (МОУ "ООШ п. Анисовский")</t>
  </si>
  <si>
    <t>Чуракова Ирина Викторовнав</t>
  </si>
  <si>
    <t xml:space="preserve">413159, Энгельсский муниципальный район, п. Анисовский, ул. Молодежная, 1а (8453) 77-76-18 anisovskiy@mail.ru
 </t>
  </si>
  <si>
    <t>http://scoolanisovskij.ucoz.ru/</t>
  </si>
  <si>
    <t>Дети размещаются в двухэтажном здании, имеется спортивный зал, кинозал, спортивная площадка, футбольное поле, имеются санузлы для девочек и мальчиков. На территории лагеря расположены: - столовая на 60 посадочных мест; Реализуется программа досуговой направленности. Дети занимаются игровыми видами спорта, посещают кружки и различные досуговые мероприятия. Медицинское обслуживание детей проводится фельдшером ФАП п. Анисовский</t>
  </si>
  <si>
    <t>№ 2164 от 10.07.2015 г.</t>
  </si>
  <si>
    <t>413143,Саратовская область,Энгельсский район,с.Безымянное,ул.Чкалова ,дом 7,8(845)3 77-22-35 engbez@mail.ru</t>
  </si>
  <si>
    <t>http://engbez.ucoz.ru/</t>
  </si>
  <si>
    <t>от 7 до 13лет</t>
  </si>
  <si>
    <t>№3511 от 20.03.2018г.</t>
  </si>
  <si>
    <t>Муниципальное общеобразовательное учреждение "Средняя общеобразовательная школа с. Березовка" Энгельсского муниципального района Саратовской области (МОУ "СОШ с. Березовка")</t>
  </si>
  <si>
    <t>Шиц Ирина Юзефовна</t>
  </si>
  <si>
    <t>413154 Саратовская область Энгельсский район село Березовка, ул. Центральная, д. 33</t>
  </si>
  <si>
    <t>berezovschool.ucoz.ru</t>
  </si>
  <si>
    <t>Лагерь с дневным пребыванием, находится в двухэтажном кирпичном здании, на 1- м этаже, в котором 1 спальное помещение на 15 мест, санузлы для девочек и мальчиков. На территории лагеря расположены: столовая на 60 посадочных мест; комната для занятия по интересам; библиотека; актовый зал; спортивный зал</t>
  </si>
  <si>
    <t>№ 3575 от 06.06.2018</t>
  </si>
  <si>
    <t>Збаранская Анжела Николаевна</t>
  </si>
  <si>
    <t>413143, Саратовская область Энгельсский район, п.Бурный (8453)79-01-08, burniy@yandex.ru,</t>
  </si>
  <si>
    <t>burniy@yandex.ru</t>
  </si>
  <si>
    <t>Лагерь размещается в здании школы. Для лагеря оборудованы 2 игровых, столовая на 56 мест. Имеются спортивные площадки</t>
  </si>
  <si>
    <t>Лицензия № 3499 от 14 марта 2018г</t>
  </si>
  <si>
    <t xml:space="preserve">Гайсина Мнаура Бахтгалиевна </t>
  </si>
  <si>
    <t xml:space="preserve">413149, Саратовская область, Энгельсский район, с.Воскресенка, ул.Центральная. д.55 Т.8(8453)-77-31-84 vockr@mail.ru </t>
  </si>
  <si>
    <t>http://engvockr.ucoz.ru/</t>
  </si>
  <si>
    <t>С 6 до 12 лет</t>
  </si>
  <si>
    <t>Группы расположены на первом этаже 2-х этажного кирпичного здания. Для детей оборудована игровая комната на 25  человек. Для занятий используется спортивный зал, актовый зал, библиотека, Заключены договоры о сотрудничестве с сельской библиотекой, домом досуга, расположенными на территории села. В помещении  оборудованы санузлы для девочек и мальчиков. На территории лагеря расположены: - столовая на 65 посадочных мест; - комнаты для занятий по интересам; - волейбольная, футбольная, баскетбольная площадки</t>
  </si>
  <si>
    <t>№3496 от 7.03.2018 г.</t>
  </si>
  <si>
    <t>Муниципальное общеобразовательное учреждение "Средняя общеобразовательная школа с. Зеленый Дол" Энгельсского муниципального района Саратовской области (МОУ "СОШ с. Зеленый Дол")</t>
  </si>
  <si>
    <t>Гайсина Марина Ахатовна</t>
  </si>
  <si>
    <t>413146,Саратовская область,Энгельсский район,с.Зеленый Дол,ул.Советская,13 8(8453) 77-36-42 engzelen@mail.ru</t>
  </si>
  <si>
    <t>engzelen.narod.ru</t>
  </si>
  <si>
    <t>Группы расположены на первом этаже 2-х этажного кирпично здания. Для детей оборудована 1 игровая комната на 18 человек. Для занятий используется спортивный зал, актовый зал. библиотека.Заключены договора о сотрудничестве с сельской библиотекой,  дом досуга,на территории села.В помещении оборудованы  санузлы для мальчиков и девочек. На территории лагерярасположены: столовая на 60 пасадочных мест, комныты для занятий по интнресам, волейбольная. футбольная,баскетбольная площадки.</t>
  </si>
  <si>
    <t>Лицензия № 3500 от 14.03.2018</t>
  </si>
  <si>
    <t>с 6 лет до 12 лет</t>
  </si>
  <si>
    <t xml:space="preserve">Лагерь размещается в двухэтажном кирпичном здании школы. Для лагеря оборудованы на 1 этаже школы - 2 кабинета для игровой деятельности и работы кружков 52,2 кв.м. и 52,7 кв.м., - столовая 100,6 кв.м. - актовый зал; -библиотека; -спортивный зал; Оборудованы санузлы для мальчиков и девочек. На территории лагеря расположены: спортивные и игровые площадки.	</t>
  </si>
  <si>
    <t>№2142 от 03.07.2015</t>
  </si>
  <si>
    <t>Муниципальное общеобразовательное учреждение "Средняя общеобразовательная школа пос. им. К. Маркса" Энгельсского муниципального района Саратовской области (МОУ "СОШ п. им. К. Маркса")</t>
  </si>
  <si>
    <t>Дамзен Елена Сергеевна</t>
  </si>
  <si>
    <t>Российская Федерация, 413142, Саратовская область Энгельсский район пос. имени Карла Мркса, ул. Чапаева, дом 43  Т. 8(8453)772814 school-kmarx@mail.ru</t>
  </si>
  <si>
    <t>http://school-kmarx.ucoz.ru/</t>
  </si>
  <si>
    <t xml:space="preserve">Лагерь размещается в здании школы. Для лагеря оборудованы 1 игровая,  столовая на 80 мест. Имеются актовый зал, открытая игровая площадка, футбольное поле,  спортивный зал.
</t>
  </si>
  <si>
    <t>№3492 от 06.03.2018г.</t>
  </si>
  <si>
    <t>Муниципальное общеобразовательное учреждение "Средняя общеобразовательная школа п. Новопушкинское" Энгельсского муниципального района Саратовской области (МОУ "СОШ п. Новопушкинское")</t>
  </si>
  <si>
    <t>Назаренко Елена Викторовна</t>
  </si>
  <si>
    <t>413141, Саратовская область, Энгельсский район, п. Новопушкинское, бульвар имени Вавилова, д. 7.,8(8453)77-62-12,e-mail-engnov1@mail.ru.</t>
  </si>
  <si>
    <t>http://novopushkinskoe.ucoz.ru/</t>
  </si>
  <si>
    <t>Лагерь размещается в здании школы.Для лагеря оборудовано: одна игровая комната,одно помещение для занятий в кружках,сан узлы для девочек и мальчиков,столовая на 120 посадочных мест, спортзал,на улице волебольно-баскетбольная площадка.</t>
  </si>
  <si>
    <t>№3509 Серия 64Л01 №0003284 от 16.03.2018 г.</t>
  </si>
  <si>
    <t>Муниципальное автономное общеобразовательное учреждение "Основная общеобразовательная школа с. Степное" Энгельсского муниципального района Саратовской области (МАОУ "СОШ с. Степное")</t>
  </si>
  <si>
    <t xml:space="preserve">Муниципальное автономное учреждение </t>
  </si>
  <si>
    <t>Корниенко Виктор Николаевич</t>
  </si>
  <si>
    <t>Российская федерация, 413155, Саратовская область, Энгельсский район, село Степное, улица Первомайская, д. № 14, тел: 8(8453)770194, stepneng@mail.ru</t>
  </si>
  <si>
    <t xml:space="preserve">stepnshkola.narod.ru </t>
  </si>
  <si>
    <t>Лагерь с дневным пребыванием детей.  В школе  оборудованы 2 комнаты для занятий по интересам, в здании школы расположен: спортивный зал и столовая на 42 посадочных места. На территории школы имеется:- волейбольная, футбольная, баскетбольная площадки.</t>
  </si>
  <si>
    <t>№ 1014 от 14.08.2013</t>
  </si>
  <si>
    <t>Муниципальное общеобразовательное учреждение "Средняя общеобразовательная школа с. Узморье имени Героя Советского Союза Юрия Алексеевича Гагарина" Энгельсского муниципального района Саратовской области (МОУ "СОШ с. Узморье им. Ю.А. Гагарина")</t>
  </si>
  <si>
    <t>Фомина Елена Михайловна</t>
  </si>
  <si>
    <t>413153 Саратовская область, Энгельсский район, с.Узморье</t>
  </si>
  <si>
    <t>http://engschooluzmor.ru/index/nashi_koordinaty/0-22</t>
  </si>
  <si>
    <t>Лагерь с дневным пребыванием детей. В школе оборудованы 2 комнаты для занятий по интересам, технологический кабинет, кабинет коворкинга. В здании школы расположен: спортивный зал и столовая на 60 посадочных места. На территории школы имеется:- волейбольная, футбольная, баскетбольная площадки.</t>
  </si>
  <si>
    <t>№3515 от 20.03.2018</t>
  </si>
  <si>
    <t>Муниципальное общеобразовательное учреждение "Средняя общеобразовательная школа с. Шумейка имени Михаила Петровича Дергилева" Энгельсского муниципального района Саратовской области» (МОУ "СОШ с. Шумейка им. М.П. Дергилева")</t>
  </si>
  <si>
    <t>Михайлов Алексей Михайлович</t>
  </si>
  <si>
    <t>413161,Саратовская область, Энгельсский район, с. Шумейка,  ул. Советская, д.92, тел.88453774115,engschumeika@mail.ru</t>
  </si>
  <si>
    <t>http://engshumeika.ucoz.ru/</t>
  </si>
  <si>
    <t>Лагерь размещается в здании школы. Для лагеря оборудованы 2 игровых комнаты, 2 кабинета центра "Точка роста", актовый зал, спортивный зал, столовая на 85 мест. Имеются спортивные площадки</t>
  </si>
  <si>
    <t>Лицензия № 3505 от 16.03.2018 г, серия 64ЛО1 № 0003280</t>
  </si>
  <si>
    <t>Муниципальное общеобразовательное учреждение "Начальная школа" Энгельсского муниципального района Саратовской области (МОУ "Начальная школа")</t>
  </si>
  <si>
    <t>413110, Саратоская область, Энгельсский район, рабочий поселок Приволжский, ул. Аткарская, 752744, engmou1@mail.ru</t>
  </si>
  <si>
    <t>engmou1@ucoz.ru</t>
  </si>
  <si>
    <t>Лагерь расположен в двухэтажном кирпичном здании школы. на 1-2 этажах располагаются игровые помещения, помещения для отдыха детей.Оборудованы санузлы для мальчиков и девочек. На территории лагеря расположены: столовая, медицинский блок(кабинет медицинской сестры, процедурная, изолятор, хлораторная), актовый зал, спортивный зал, спортивная и игровые площадки, футболная и волейбольная площадки.</t>
  </si>
  <si>
    <t>Лицензия ЛО-64-01-003373 от 18.04.2016 г.</t>
  </si>
  <si>
    <t>Лицензия от 06.06.2016 г. № 2723</t>
  </si>
  <si>
    <t>Махранова Елена Викторовна</t>
  </si>
  <si>
    <t xml:space="preserve">Летняя оздоровительная площадка с дневным пребыванием  с 8.30 до 14.30 часов (кроме субботы и воскресенья) без сна.  
На первом этаже располагаются игровые помещения, медпункт,   типовые раздельные санузлы для девочек и мальчиков.
Досуг детей:
- аттракционы парка культуры;
- посещение  Вольского драматического театра;
- просмотр фильмов;
  - конкурсы и т.д.
</t>
  </si>
  <si>
    <t>Договор на организацию медицинского  обслуживания от 01.04.2019</t>
  </si>
  <si>
    <t xml:space="preserve"> В наличии. №3736 от 29.10.2019</t>
  </si>
  <si>
    <t xml:space="preserve">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t>
  </si>
  <si>
    <t>г. Саратов                       г. Саратов                       г. Саратов                       г. Саратов                       г. Саратов                       г. Саратов                       г. Саратов                       г. Саратов                       г. Саратов                       г. Саратов</t>
  </si>
  <si>
    <t>№1991 серия, номер бланка 64Л01 0001663 от 25.02.2022г.</t>
  </si>
  <si>
    <t>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t>
  </si>
  <si>
    <t>г. Саратов                       г. Саратов                     г. Саратов                     г. Саратов                       г. Саратов                       г. Саратов                       г. Саратов                       г. Саратов                       г. Саратов                       г. Саратов                       г. Саратов                       г. Саратов                       г. Саратов</t>
  </si>
  <si>
    <t xml:space="preserve">412316, Саратовская область, г. Балашов, ул. Ленина 22, тел.8-845-45-4-32-23  e-mail: gmbala@yandex.ru </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</si>
  <si>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120 посадочных мест; - медпункт; -комнаты для занятий по интересам; -футбольная поле, площадка для баскетбола, прыжков в длину, высоту.</t>
  </si>
  <si>
    <t xml:space="preserve">В наличии. Договор № 3 от 11.01.2021 г. </t>
  </si>
  <si>
    <t>В наличии.  Лицензия 2441 от 10.02.2016 г.</t>
  </si>
  <si>
    <t>Муниципальное образовательное учреждение «Лицей» г. Балашова Саратовской области</t>
  </si>
  <si>
    <t>Шатух Ольга Николаевна</t>
  </si>
  <si>
    <t>412302, Саратовская область, г. Балашов, ул. Депутатская, д. 29</t>
  </si>
  <si>
    <t>Лагерь с дневным пребыванием, расположен в здании лицея, имеется помещение для досуга, оборудованы места для хранения обуви и одежды. На территории лагеря расположены: -столовая на 70 посадочных мест; - медпункт; -комнаты для занятий по интересам; -волейбольная, футбольная, баскетбольная площадки; -спортивный городок.</t>
  </si>
  <si>
    <t>В наличии. Лицензия ЛО-64-01-004955 от 18.12.2020г.</t>
  </si>
  <si>
    <t>В наличии.  Лицензия №2305от 02.11.2015г.</t>
  </si>
  <si>
    <t>Полянская Елена Валериевна</t>
  </si>
  <si>
    <t xml:space="preserve">6440010385
</t>
  </si>
  <si>
    <t xml:space="preserve">412310, Россия, Саратовская область,  
г. Балашов, ул. Юбилейная, д. 13.
Тел. 8(84545) 3-01-05
e-mail: esabal3@yandex.ru
</t>
  </si>
  <si>
    <t>6,5-14 лет.</t>
  </si>
  <si>
    <t>Лагерь с дневным пребыванием, расположен в здании школы, имеется помещение для досуга, оборудовано помещение для хранения обуви и одежды. На территории лагеря расположены: -столовая на 80 посадочных мест; - медпункт; -комнаты для занятий по интересам; -волейбольная, футбольная, баскетбольная площадки; -спортивный городок.</t>
  </si>
  <si>
    <t>В наличии. Лицензия 64-01-00249 от 19.12.2014 г.</t>
  </si>
  <si>
    <t xml:space="preserve">Школа обеспечена пандусами  </t>
  </si>
  <si>
    <t>В наличии. Лицензия ЛО-64-01-0004516 от 12.08.2019 г.</t>
  </si>
  <si>
    <t>Рыжков Андрей Георгиевич</t>
  </si>
  <si>
    <t>Рыбалкина Светлана Александровна</t>
  </si>
  <si>
    <t>http://school16bal.ucoz.net</t>
  </si>
  <si>
    <t>Лагерь с дневным пребыванием, расположен в здании школы, имеется помещение для досуга На территории  трасположены: -столовая на 120 посадочных мест; медпункт; -комнаты для занятий по интересам; -волейбольная, футбольная, баскетбольная площадки; -спортивный городок.</t>
  </si>
  <si>
    <t>Мыльцева Надежда Равиловна</t>
  </si>
  <si>
    <t xml:space="preserve">Муниципальное автономное образовательное учреждение «Средняя общеобразовательная школа  р.п. Пинеровка Балашовского района Саратовской области» </t>
  </si>
  <si>
    <t>Фандина Светлана Александровна</t>
  </si>
  <si>
    <t xml:space="preserve"> 412324. Саратовская область, Балашовский район, р.п. Пинеровка, ул. Заводская, д.28.
Телефон :8(4545)61-1-21
scpiner@yandex.ru
http://schoolpiner.ucoz.ru
</t>
  </si>
  <si>
    <t xml:space="preserve"> договор на медицинское обслуживание от 01.01.2013 года</t>
  </si>
  <si>
    <t>В наличии.  Лицензия 3481 от 27.02.2018 г.</t>
  </si>
  <si>
    <t>Не обеспечена</t>
  </si>
  <si>
    <t xml:space="preserve">Муниципальное образовательное учреждение «Средняя общеобразовательная школа  с.ХоперскоеБалашовского района Саратовской области» </t>
  </si>
  <si>
    <t>Смотрова Ирина Александровна</t>
  </si>
  <si>
    <t>В наличии. Лицензия 64-01-0002242 от 14.03.2016 г.</t>
  </si>
  <si>
    <t>Школа обеспечена пандусами, токтильной полосой.</t>
  </si>
  <si>
    <t xml:space="preserve">Муниципальное образовательное учреждение «Средняя общеобразовательная школа  с. Тростянка Балашовского района Саратовской области» </t>
  </si>
  <si>
    <t xml:space="preserve">412327 Саратовская область, Балашовский район, с. Тростянка, ул.Чернышевского,19, тел.8-84545-73724, e-mail: trostscool@yandex.ru </t>
  </si>
  <si>
    <t>Лагерь с дневным пребыванием, расположен в здании школы, имеется помещение для досуга, оборудованы места для хранения обуви и одежды. На территории лагеря расположены: -столовая на 40 посадочных мест; -комнаты для занятий по интересам; -спортивный зал.</t>
  </si>
  <si>
    <t>В наличии Договор о медицинском обслуживании обучающихся и сотрудников образователього учреждения с ГУЗ СО "Балашовская РБ" от 21.01.2020 г.</t>
  </si>
  <si>
    <t>В наличии. Лицензия № 2439 от 10.02.2016 г.</t>
  </si>
  <si>
    <t>Лагерь с дневным пребыванием, расположен в здании школы, имеется помещение для досуга, оборудованы места для хранения обуви и одежды. На территории лагеря расположены: -столовая на 24 посадочных места; комнаты для занятий по интересам; -волейбольная, футбольная, баскетбольная площадки.</t>
  </si>
  <si>
    <t>Ермоленко Надежда Ивановна</t>
  </si>
  <si>
    <t>II раздел. Лагеря с дневным пребыванием детей</t>
  </si>
  <si>
    <t>Муниципальное автономное общеобразовательное учреждение "Образовательный центр №2" Энгельсского муниципального района Саратовской области (МАОУ "Образовательный центр №2")</t>
  </si>
  <si>
    <t>Муниципальное автономное общеобразовательное учреждение "Образовательный центр №4" Энгельсского муниципального района Саратовской области (МАОУ "Образовательный центр №4")</t>
  </si>
  <si>
    <t xml:space="preserve">207 руб. -с трехразовым количеством приемов пищи, 165 руб. -с двухразовым приемом пищи </t>
  </si>
  <si>
    <t xml:space="preserve">1 смена: 01.06.2023-30.06.2023 </t>
  </si>
  <si>
    <t xml:space="preserve">1 смена: 01.06.2022-26.06.2022   </t>
  </si>
  <si>
    <t>Овсенев Роман Русланович</t>
  </si>
  <si>
    <t>207 руб.</t>
  </si>
  <si>
    <t>Муниципальная</t>
  </si>
  <si>
    <t>Кобзева Светлана Анатольевна</t>
  </si>
  <si>
    <t>С.Репное Балашовского района Саратовской области ул.Советская 46 тел.8-84545-6-17-69 guekova040460@yandex.ru</t>
  </si>
  <si>
    <t>https://shkolarepnoe-r64.gosweb.gosuslugi.ru/</t>
  </si>
  <si>
    <t xml:space="preserve">24.012022г.-плановая проверка роспотребнадзор.предписания:дополнить мебель маркировкой, ремонт коридоров и потолка на пеовом этаже, очистка светильников. Устранено. 19.09.2022-прверка пищеблока  Роспотребнадзор.Нет замечаний. 30.09.2022 внеплановая проверка .Роспотребнадзор -заменить мармит, устранить дефекты на стенах на складе.Устранено. 09.01.2023 Профвизит Роспотребнадзор </t>
  </si>
  <si>
    <t>договор с ГУЗ СО Балашовская рб №31 от 11.01.2021</t>
  </si>
  <si>
    <t>серия 64 ЛО1№0001999 Рег.номер 2302 от 27.10.2015г. Лицензия  бессрочна</t>
  </si>
  <si>
    <t>Муниципальное бюджетное учреждение дополнительного образования "Центр дополнительного образования "Созвездие" г. Балашова Саратовской области", МБУДО Центр "Созвездие" г. Балашова</t>
  </si>
  <si>
    <t>Уварова Ольга Евгеньевна</t>
  </si>
  <si>
    <t xml:space="preserve">412309 Саратовская область, г. Балашов, ул. Ленина, д.3, тел.8-845-45-4-03-71  e-mail: balashovcdt@mail.ru </t>
  </si>
  <si>
    <t xml:space="preserve"> http://cevd-bal.ucoz.ru/   </t>
  </si>
  <si>
    <t>Лагерь с дневным пребыванием, расположен в здании Центра, имеется помещение для досуга, оборудован гардероб для хранения обуви и одежды. На территории лагеря расположены: кабинеты для занятий по интересам; -площадки для настольного тенниса и бадминтона ; игровая площадка.</t>
  </si>
  <si>
    <t>Акт проверки органом государственного контроля (надзора), органом муниципального контроля юридического лица, индивидуального предпринимателья №261-в от 18.03.2019 г. Нарушений не выявлено.</t>
  </si>
  <si>
    <t>В наличии.  Лицензия №3300 от 27.02.2017 г. Серия 64Л01 №0003066</t>
  </si>
  <si>
    <t>ЛО41-01020-64/00361351 от 30.11.2020.</t>
  </si>
  <si>
    <t>№3332от15.03.2017</t>
  </si>
  <si>
    <t>https://novschool8.gosuslugi.ru</t>
  </si>
  <si>
    <t>ЛО-64 №0005464   10.06.2019 г.  (ЛО-64 №0014472)</t>
  </si>
  <si>
    <t>№3224 от 19.01.2017 серия 64Л01 №0002989</t>
  </si>
  <si>
    <t>филиал муниципальное общеобразовательное учреждение "Средняя общеобразовательная школа №8 имени кавалера трех орденов Славы В.И.Курова г.Новоузенска Саратовской области" в п. Радищево</t>
  </si>
  <si>
    <t>413341 Саратовская область Новоузенский район п. Радищево ул. Молодёжная 14</t>
  </si>
  <si>
    <t>Филиал муниципального общеобразовательного учреждения средней общеобразовательной школы с. Федоровка Федоровского района Саратовской области в с. Романовка</t>
  </si>
  <si>
    <t>Артемьева Татьяна Владимировна</t>
  </si>
  <si>
    <t xml:space="preserve">413412 Саратовская область, Фёдоровский район, с.Романовка,ул.Кооперативная,22
Телефон : 8 (845) 65-6-11-22,
e-mail: scoolromanovka2007@yandex.ru 
</t>
  </si>
  <si>
    <t>https://shkolafdorovka-r64.gosweb.gosuslugi.ru/</t>
  </si>
  <si>
    <t xml:space="preserve">Лагерь с дневным пребыванием, расположен в здании школы. В здание имеется пищеблок на 50 посадочных мест, туалет,  комнаты для занятий по интересам, библиотека, актовый зал. </t>
  </si>
  <si>
    <t>Сафарова Наталья Александровна</t>
  </si>
  <si>
    <t>Филиал муниципального общеобразовательного учреждения средней общеобразовательной школы с. Мунино Федоровского района Саратовской области в с. Морцы</t>
  </si>
  <si>
    <t xml:space="preserve">413422 Саратовская область, Фёдоровский район, с.Морцы,ул.Степная,1
Телефон : 8 (845) 65-6-11-22,
e-mail:schoolmortsi@yandex.ru 
</t>
  </si>
  <si>
    <t>https://shkolamunino-r64.gosweb.gosuslugi.ru/</t>
  </si>
  <si>
    <t>https://shkolavyazovka-r64.gosweb.gosuslugi.ru/</t>
  </si>
  <si>
    <t>https://shkola1ekaterinovka-r64.gosweb.gosuslugi.ru</t>
  </si>
  <si>
    <t>https://shkolakoleno-r64.gosweb.gosuslugi.ru/</t>
  </si>
  <si>
    <t>Дубенюк Ольга Анатольевна</t>
  </si>
  <si>
    <t>https://shkolaprudovoj-r64.gosweb.gosuslugi.ru/</t>
  </si>
  <si>
    <t>https://shkolakipczy-r64.gosweb.gosuslugi.ru/</t>
  </si>
  <si>
    <t>Муниципальное общеобразовательное учреждение - средняя общеобразовательная школа №2 р.п. Екатериновка Екатериновского района Саратовской области</t>
  </si>
  <si>
    <t>Горшкова Ирина Анатольевна</t>
  </si>
  <si>
    <t>Лицензия №3570 от 11.05.2018 серия 64Л01 №0003347</t>
  </si>
  <si>
    <t>Павлова Ирина Анатольевна</t>
  </si>
  <si>
    <t>https://shkolaindustrialnyj-r64.gosweb.gosuslugi.ru/</t>
  </si>
  <si>
    <t>Галянин Михаил Владимирович</t>
  </si>
  <si>
    <t>https://shkolakrutoyar-r64.gosweb.gosuslugi.ru/</t>
  </si>
  <si>
    <t xml:space="preserve">Муниципальное бюджетное общеобразовательное учреждение «Основная  общеобразовательная школа с.Первомайское Калининского района Саратовской области» МБОУ "ООШ с.Первомайское Калининского района Саратовской области" </t>
  </si>
  <si>
    <t xml:space="preserve">412470, Саратовская область, Калининский район, с. Первомайское, ул. Школьная, д. 9, тел.: 8(84549)31-4-86, эл. почта:  pervomaisk-oosh@mail.ru
</t>
  </si>
  <si>
    <t>http://pervomaisk-oosh.gosuslugi.ru</t>
  </si>
  <si>
    <t xml:space="preserve">Летний оздоровительный лагерь с дневным пребыванием детей 
</t>
  </si>
  <si>
    <t xml:space="preserve">7-10 
лет
</t>
  </si>
  <si>
    <t>Договор школы с ГУЗ СО "Калининская РБ"  от  01.11.2019 г. № 146.  Лицензии нет</t>
  </si>
  <si>
    <t>Лицензия от 12.08.2016 г. № 2850, выдана министерством образования Саратовской области</t>
  </si>
  <si>
    <t>Без проживания, 2-х разовое питание; имеется 1 игровая комната, 1 игровая площадка на пришкольной территории для игр на воздухе и т. п.</t>
  </si>
  <si>
    <t>Муниципальное  бюджетное общеобразовательное  учреждение  «Средняя общеобразовательная школа села Казачка Калининского района Саратовской области» МБОУ «СОШ села Казачка Калининского района Саратовской области»</t>
  </si>
  <si>
    <t>Черкашина Екатерина Вячеславовна</t>
  </si>
  <si>
    <t>ИНН 6415004846</t>
  </si>
  <si>
    <t xml:space="preserve">7-14
лет
</t>
  </si>
  <si>
    <t>Без проживания, 2-х разовое питание; имеется 1 игровая комната, 1 игровая площадка на пришкольной территории для игр на воздухе, комната для просмотра видеопередач</t>
  </si>
  <si>
    <t xml:space="preserve"> Договор школы с ГУЗ СО "Калининская РБ" от 27.03.2023 г. № 101, лицензия от 15.05.2014 № ЛО-64-01-002391, выдана министерством здравоохранения Саратовской области</t>
  </si>
  <si>
    <t>Лицензия  от 16.10.2014 г. №  1623, выдана министерством образования Саратовской области</t>
  </si>
  <si>
    <t>Итоговое заключение о состоянии доступности ОСИ: доступно частично, избирательно</t>
  </si>
  <si>
    <t xml:space="preserve">412451, Саратовская область, Калининский район, с.Большая Ольшанка, ул. Подъездная, д.15 эл. почта: shkolabo@yandex.ru
тел.: 8(84549)41-5-41
</t>
  </si>
  <si>
    <t>7-15
лет</t>
  </si>
  <si>
    <t>Договор  школы с ГУЗ СО "Калининская РБ"  от 03.09.2021 г. № 148.  Лицензии нет</t>
  </si>
  <si>
    <t>Лицензия  от 29.09.2016 г. №  2828, выдана министерством образования Саратовской области</t>
  </si>
  <si>
    <t xml:space="preserve">01.06.2023 -26.06.2023 </t>
  </si>
  <si>
    <t>Муниципальное  бюджетное  общеобразовательное  учреждение  «Средняя общеобразовательная школа п. Степное Калининского района Саратовской области»  МБОУ «СОШ п. Степное Калининского района Саратовской области»</t>
  </si>
  <si>
    <t>Сахно Владислав Степанович</t>
  </si>
  <si>
    <t>ИНН 6415004638</t>
  </si>
  <si>
    <t xml:space="preserve">412457, Саратовская область, Калининский район, п. Степное, Советская, 39, тел. (884549) 47-2-14, эл. почта:stepnoe-schkola@yandex.ru 
</t>
  </si>
  <si>
    <t>Договор школы с ГУЗ СО "Калининская РБ" от 30.03.2023 г. № 107. Лицензии нет</t>
  </si>
  <si>
    <t>Кулешов Николай Владимирович</t>
  </si>
  <si>
    <t>Лицензия  от 08.10.2015 г. №  2279, выдана министерством образования Саратовской области"</t>
  </si>
  <si>
    <t>Муниципальное бюджетное общеобразовательное учреждение «Средняя общеобразовательная школа с. Озерки Калининского района Саратовской области»  МБОУ "СОШ с. Озерки Калининского района Саратовской области»</t>
  </si>
  <si>
    <t xml:space="preserve">412454,Саратовская область, Калининский район, с. Озерки, ул. Придорожная, д. 13, тел.: 8(84549)49-5-68, эл. почта: ozerkishkola@yandex.ru
</t>
  </si>
  <si>
    <t xml:space="preserve">7-10 лет
</t>
  </si>
  <si>
    <t>Договор школы с ГУЗ СО "Калининская РБ" от 22.02.2023 г. № 71. Лицензии нет</t>
  </si>
  <si>
    <t>Лицензия от 11.03.2013 г. №  830, выдана министерством образования Саратовской области</t>
  </si>
  <si>
    <t xml:space="preserve">Муниципальное бюджетное общеобразовательное учреждение «Средняя общеобразовательная школа № 1 имени Героя Советского Союза Павла Ивановича Чиркина г.Калининска Саратовской области» МБОУ«СОШ № 1 им. Героя Советского Союза П.И.Чиркина г.Калининска Саратовской области»   </t>
  </si>
  <si>
    <t>412484, Саратовская область, г. Калининск, ул. Б.Хмельницкого, д. 32 тел.: 8(84549) 3-13-30, эл. почта: kskola1@yandex.ru</t>
  </si>
  <si>
    <t>Лицензия от 29.10.2015 г.  № 2304, выдана министерством образования Саратовской области</t>
  </si>
  <si>
    <t>Итоговое заключение о состоянии доступности ОСИ: доступно частично избирательно</t>
  </si>
  <si>
    <t>412467, Саратовская область, Калининский район, с. Новые Выселки, ул. Кооперативная, д.2 тел.: 8(845)49-43-6-51 novyevyselki@yandex.ru</t>
  </si>
  <si>
    <t>Договор школы с ГУЗ СО "Калининская РБ" от  28.02.2023 г. № 77. Лицензии нет</t>
  </si>
  <si>
    <t>Лицензия  от 29.07.2016 г. № 2828, выдана министерством образования Саратовской области</t>
  </si>
  <si>
    <t>Итоговое заключение о состоянии доступности ОСИ:условно-доступные условия</t>
  </si>
  <si>
    <t>Муниципальное бюджетное общеобразовательное учреждение «Средняя общеобразовательная школа с. Симоновка Калининского района Саратовской области»  МБОУ «СОШ с. Симоновка Калининского района Саратовской области»</t>
  </si>
  <si>
    <t xml:space="preserve">
412472, Саратовская область, Калининский район, с.Симоновка, ул.Советская, д.22 тел.: 8(845)49-47-5-22 эл. почта simonovka2007@yandex.ru</t>
  </si>
  <si>
    <t>Договор школы с ГУЗ СО "Калининская РБ" от 30.03.2023 г. № 106, лицензия от 05.02.2014 г. № ЛО-64-01-002221, выдана министерством здравоохранения Саратовской области</t>
  </si>
  <si>
    <t>Лицензия от 17.10.2013 г. № 1081, выдана министерством образования Саратовской области</t>
  </si>
  <si>
    <t>Муниципальное бюджетное общеобразовательное учреждение «Средняя общеобразовательная школа № 2 им. С.И.Подгайнова г. Калининска Саратовской области» МБОУ "СОШ № 2 им. С.И.Подгайнова г. Калининска Саратовской области»</t>
  </si>
  <si>
    <t>412484 , Саратовская область,  г. Калининск,  ул. Советская, д. 18,  тел.:  8(84549)3-15-55 эл. почта: peremena9@yandex.ru</t>
  </si>
  <si>
    <t>Без проживания, 3-х разовое питание; имеются 1 игровая комната, 1 игровая площадка на пришкольной территории для игр на воздухе и т. п.</t>
  </si>
  <si>
    <t>Итоговое заключение о состоянии доступности ОСИ:частично- доступные условия</t>
  </si>
  <si>
    <t xml:space="preserve">412740, Саратовская область, г.Хвалынский р-н, с.Поповка          пер.Школьный д.8А         тел.8(845)95 21373;          8(845)95 21483; olenina3@bk.ru           </t>
  </si>
  <si>
    <t>https://shkola3xvalynsk-r64.gosweb.gosuslugi.ru/</t>
  </si>
  <si>
    <t xml:space="preserve">08.02.2023 г. Роспотребнадзор;           </t>
  </si>
  <si>
    <t xml:space="preserve">412757, Саратовская область, г.Хвалынский р-н, с.Елшанка          ул. Молодежная, д 43,          тел.8(845)95 21373;          8(845)95 21483; el-shkola@mail.ru           </t>
  </si>
  <si>
    <t>412741, Саратовская область, г.Хвалынский р-н, с.Ст.Лебежайка          ул. Первомайская, д.1,          тел.8(845)95 21373;          8(845)95 21483;            stleb-shkola68@mail.ru</t>
  </si>
  <si>
    <t>№ Л035-01279-64/00354581 от 07.10.2022</t>
  </si>
  <si>
    <t>https://sosh1kval.gosuslugi.ru</t>
  </si>
  <si>
    <t>имеется столовая на 20 посадочных мест</t>
  </si>
  <si>
    <t xml:space="preserve">Л035-01279-64/00354681 </t>
  </si>
  <si>
    <t>имеется столовая на 30 посадочных мест</t>
  </si>
  <si>
    <t xml:space="preserve">имется Л035-01279-64/00354681 </t>
  </si>
  <si>
    <t>412777, Саратовская область, Хвалынский район, 
с. Сосновая Маза, ул. Ленина, 43 / 8(845 95)2-51-67 / shkolasosmaz@mail.ru</t>
  </si>
  <si>
    <t>имеется столовая на 72 посадочных места</t>
  </si>
  <si>
    <t>Богословская Ирина Валерьевна</t>
  </si>
  <si>
    <t>https://shkola2balakovo-r64.gosweb.gosuslugi.ru/</t>
  </si>
  <si>
    <t>shkola3balakovo-r64.gosweb.gosuslugi.ru/</t>
  </si>
  <si>
    <t>https://shkola5balakovo-r64.gosweb.gosuslugi.ru/</t>
  </si>
  <si>
    <t>https://shkola6balakovo-r64.gosweb.gosuslugi.ru/</t>
  </si>
  <si>
    <t>https://school11balakovo.gosuslugi.ru/</t>
  </si>
  <si>
    <t>https://shkola12balakovo-r64.gosweb.gosuslugi.ru/</t>
  </si>
  <si>
    <t>https://shkola13balakovo-r64.gosweb.gosuslugi.ru/</t>
  </si>
  <si>
    <t>https://shkola15balakovo-r64.gosweb.gosuslugi.ru/</t>
  </si>
  <si>
    <t>https://shkola16balakovo-r64.gosweb.gosuslugi.ru/</t>
  </si>
  <si>
    <t>https://gimnaziya1balakovo-r64.gosweb.gosuslugi.ru/</t>
  </si>
  <si>
    <t>https://shkola18balakovo-r64.gosweb.gosuslugi.ru/</t>
  </si>
  <si>
    <t>https://shkola19balakovo-r64.gosweb.gosuslugi.ru</t>
  </si>
  <si>
    <t>https://liczej2balakovo-r64.gosweb.gosuslugi.ru/</t>
  </si>
  <si>
    <t>https://shkola21balakovo.gosuslugi.ru/</t>
  </si>
  <si>
    <t>https://liczej1balakovo-r64.gosweb.gosuslugi.ru/</t>
  </si>
  <si>
    <t>https://gimnaziya2balakovo-r64.gosweb.gosuslugi.ru/</t>
  </si>
  <si>
    <t xml:space="preserve">https://soch25blk.gosuslugi.ru/ </t>
  </si>
  <si>
    <t>https://shkola26balakovo-r64.gosweb.gosuslugi.ru/</t>
  </si>
  <si>
    <t>https://shkola28balakovo-r64.gosweb.gosuslugi.ru/</t>
  </si>
  <si>
    <t>https://shkolanovonikolaevskaya-r64.gosweb.gosuslugi.ru/</t>
  </si>
  <si>
    <t xml:space="preserve">https://shkolanikolevskaya-r64.gosweb.gosuslugi.ru </t>
  </si>
  <si>
    <t>https://shkolasuxootrogskaya-r64.gosweb.gosuslugi.ru/</t>
  </si>
  <si>
    <t>shkolamayangskaya-r64.gosweb.gosuslugi.ru</t>
  </si>
  <si>
    <t>https://shkola4balakovo-r64.gosweb.gosuslugi.ru/</t>
  </si>
  <si>
    <t>Лагерь размещается в здании школы на 2 этаже. Для лагеря оборудованы актовый зал, игровая комната, столовая на 60 посадочных мест, медпункт. Имеются спортивный зал, спортивная площадка,  помещение для хранения личных вещей, санузлы для мальчиков и девочек.</t>
  </si>
  <si>
    <t>Договор с ГУЗ «ЭГП № 4» № 21/МО от 10.01.2023 г.</t>
  </si>
  <si>
    <t>Муниципальное общеобразовательное учреждение "Средняя общеобразовательная школа № 19 имени Героя Социалистического труда Ивана Петровича Кузнецова" Энгельсского муниципального района Саратовской области (МОУ "СОШ №19 им.И.П. Кузнгецова")</t>
  </si>
  <si>
    <t>В результате профилактического визита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от 27.02.2023 г. имеется Предписание № 46/06, в котором к помещениям лагеря указаний нет.</t>
  </si>
  <si>
    <t>В результате профилактического визита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от 07.03.2023 г. имеется Предписание № 54/06, в котором к помещениям лагеря указаний нет.</t>
  </si>
  <si>
    <t>В результате профилактического визита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08.03.2023 года - замечаний нет</t>
  </si>
  <si>
    <t>Калашников Сергей Евгеньевич</t>
  </si>
  <si>
    <t>В результате профилактического визита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от 07.03.2023 г. имеется Предписание № 53/06, в котором к помещениям лагеря замечаний нет.</t>
  </si>
  <si>
    <t>В результате профилактического визита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от 08.02.2023 г. имеется Предписание № 24/06 со сроком исполнения 31.08.2023, в котором к помещениям лагеря указаний нет.</t>
  </si>
  <si>
    <t>16.02.2023 состоялся профилактический визит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 Предпесания нет</t>
  </si>
  <si>
    <t>Лицензия на осуществление медицинской деятельности (детская поликлиника) №ЛО-64-01-00-4984 от 31.12.2020 года</t>
  </si>
  <si>
    <t>Муниципальное общеобразовательное учреждение "Средняя общеобразовательная школа № 42" Энгельсского муниципального района Саратовской области (МОУ "СОШ №42")</t>
  </si>
  <si>
    <t>Половинко Владимир Викторович</t>
  </si>
  <si>
    <t>413108, Саратовская область, Энгельссский район, р.п.Приволжский, мкр.Энгельс-8, ул.3-й квартал, д.26а;
тел. 8(8453)75-67-82;
engschool42@mail.ru</t>
  </si>
  <si>
    <t>http://school-42.ucoz.ru/</t>
  </si>
  <si>
    <t>6-14лет</t>
  </si>
  <si>
    <t>В здании  школы оборудованы помещения на 1 этаже для хранения личных вещей, санузлы для девочек и мальчиков. столовая, медпункт, комнаты для занятий по интересам, актовый на 2 этаже, спортивные залы на 1 и 2 этаже,  площадка для прогулок.</t>
  </si>
  <si>
    <t>№ЛО-64-01-002861 от 05.02.2015г Договор №41-03/21 от 15.03.2021г.</t>
  </si>
  <si>
    <t>№3517 от 20.03.2018</t>
  </si>
  <si>
    <t>Договор с ГАУЗ СО «Энгельсская районная больница» от 09.01.2023 г.</t>
  </si>
  <si>
    <t>Договор с ГАУЗ СО «Энгельсская районная больница» от 18.03.2021г. (пролонгация на 2022-2023 г.г.</t>
  </si>
  <si>
    <t>Договор с ГАУЗ СО «Энгельсская районная больница» от01..09.2022г. (пролонгирован)</t>
  </si>
  <si>
    <t>В результате профилактического визита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от 21.02.2023 г. имеется Предписание № 41/06 со сроком исполнения 01.09.2023, в котором к помещениям лагеря указаний нет.</t>
  </si>
  <si>
    <t>Договор с ГАУЗ СО «Энгельсская районная больница» № б/н от 09.01.2023 г.</t>
  </si>
  <si>
    <t>Муниципальное общеобразовательное учреждение "Средняя общеобразовательная школа пос. Бурный имени Петра Васильевича Волоха" Энгельсского муниципального района Саратовской области МОУ "СОШ п. Бурный им. П.В. Волоха")</t>
  </si>
  <si>
    <t>Договор с ГАУЗ СО «Энгельсская Районная больница» От 05. 08. 2022г.</t>
  </si>
  <si>
    <t>Договор с ГАУЗСО «Энгельсская районная больница» от 09/01/2023 года.</t>
  </si>
  <si>
    <t>Договор с ГАУЗ СО «Энгельсская районная больница» от 31.08.2022</t>
  </si>
  <si>
    <t>Договор об организации медицинского обслуживания учащихся с ГАУЗ СО "Энгельсская районная больница" от 12.04.2022 года</t>
  </si>
  <si>
    <t>В результате профилактического визита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от 09.02.2023 г. имеется Предписание №10/06 со сроком исполнения 01.11.2023 г. По помещениям лагеря предписаний нет.</t>
  </si>
  <si>
    <t>Договор об организации медицинского обслуживания детей с ГАУЗ "Энгельсская районная больница" от 01.03.2023 г.</t>
  </si>
  <si>
    <t>Муниципальное автономное общеобразовательное учреждение "Образовательный центр №3" Энгельсского муниципального района Саратовской области (МАОУ "Образовательный центр №3")</t>
  </si>
  <si>
    <t>Горелкина Светлана Николаевна</t>
  </si>
  <si>
    <t>Российская Федерация, 413165, Саратовская область, Энгельсский район, с. Липовка, ул. Школьная д.27, т. 88453770868, englipov@mail.ru</t>
  </si>
  <si>
    <t>https://shkolalipovskaya-r64.gosweb.gosuslugi.ru/</t>
  </si>
  <si>
    <t xml:space="preserve">Лагерь находится на первом этаже здания.  Оборудованы помещения для хранения личных вещей, санузлы для девочек и мальчиков.  На территории лагеря расположены:
- столовая на 72 посадочных места;
- комнаты для занятий по интересам;
- волейбольная, футбольная, баскетбольная площадки;
- компьютерный класс;  - библиотека.
</t>
  </si>
  <si>
    <t>Договор с ГАУЗ СО «ЭРБ» от 30.08.2020 г. на базе Липовской амбулатории</t>
  </si>
  <si>
    <t>№ Л035-01279-64/00408868 от 07.06.2022</t>
  </si>
  <si>
    <t>В ходе профилактического визита Управления Федеральной службы по надзору в сфере защиты прав потребителей и благополучия человека по Саратовской области Восточный территориальный отдел Управления Роспотребнадзора по Саратовской области от 15.02.2023 года имеется предписание 32/06 со сроком исполнения до 01.11.2023 года. По помещениям лагеря предписаний НЕТ.</t>
  </si>
  <si>
    <t>Договор об организации медицинского обслуживания детей с ГАУЗ СО "Энгельсская районная больница" от 27.08.2021г.</t>
  </si>
  <si>
    <t>услолно доступен</t>
  </si>
  <si>
    <t>Договор с ГАУЗ СО «Энгельсская районная боьница» от 19.07.2022 г.</t>
  </si>
  <si>
    <t>Договор с ГАУЗ Саратовской области «Энгельсская районная боьница» от 01.03.2023 г.</t>
  </si>
  <si>
    <t>Договор с ГАУЗ С+О «Энгельсская районная больница» от 01.03.2023г</t>
  </si>
  <si>
    <r>
      <t>http://engschool2.my1/r</t>
    </r>
    <r>
      <rPr>
        <b/>
        <sz val="22"/>
        <color indexed="8"/>
        <rFont val="Times New Roman"/>
        <family val="1"/>
        <charset val="204"/>
      </rPr>
      <t>u</t>
    </r>
  </si>
  <si>
    <r>
      <rPr>
        <sz val="22"/>
        <rFont val="Times New Roman"/>
        <family val="1"/>
        <charset val="204"/>
      </rPr>
      <t xml:space="preserve">413124;Саратовская область,г.Энгельс,ул. Студенческая Д.26а,т.8(8453)55-45-56 Email :school _19_ 19@ </t>
    </r>
    <r>
      <rPr>
        <u/>
        <sz val="22"/>
        <color rgb="FF1155CC"/>
        <rFont val="Times New Roman"/>
        <family val="1"/>
        <charset val="204"/>
      </rPr>
      <t>mail.ru</t>
    </r>
  </si>
  <si>
    <r>
      <rPr>
        <sz val="22"/>
        <rFont val="Times New Roman"/>
        <family val="1"/>
        <charset val="204"/>
      </rPr>
      <t xml:space="preserve">413163, Саратовская область Энгельсский район с. Красный Яр, ул.Гагарина д.2, т. 8-8453-776-702, E-mail: engkrasnyr@ </t>
    </r>
    <r>
      <rPr>
        <u/>
        <sz val="22"/>
        <color rgb="FF1155CC"/>
        <rFont val="Times New Roman"/>
        <family val="1"/>
        <charset val="204"/>
      </rPr>
      <t>mail.ru</t>
    </r>
  </si>
  <si>
    <r>
      <rPr>
        <u/>
        <sz val="22"/>
        <color rgb="FF1155CC"/>
        <rFont val="Times New Roman"/>
        <family val="1"/>
        <charset val="204"/>
      </rPr>
      <t>http://engkrasnyar.ucoz.ru/</t>
    </r>
    <r>
      <rPr>
        <sz val="22"/>
        <rFont val="Times New Roman"/>
        <family val="1"/>
        <charset val="204"/>
      </rPr>
      <t xml:space="preserve">   </t>
    </r>
  </si>
  <si>
    <t>174 руб. 28 коп.</t>
  </si>
  <si>
    <t xml:space="preserve">Муниципальное общеобразовательное учреждение- средняя общеобразовательная школа с.Баскатовка Марксовского района Саратовской области, МОУ-СОШ с.Баскатовка </t>
  </si>
  <si>
    <t>132 руб. 50 коп.</t>
  </si>
  <si>
    <t>филиал Муниципального общеобразовательного учреждения - средней общеобразовательной школы с.Липовка Марксовского района Саратовской облати - основная общеобразовательная школа с.Вознесенка Марксовского района Саратовской области, филиал МОУ-СОШ с.Липовка Марксовского района - ООШ с.Вознесенка Марксовского района</t>
  </si>
  <si>
    <t>Кухаева Светлана Николаевна</t>
  </si>
  <si>
    <t>филиал Муниципального общеобразовательного учреждения - средней общеобразовательной школы с.Зоркино Марксовского района Саратовской облати - основная общеобразовательная школа с.Георгиевка Марксовского района Саратовской области, филиал МОУ-СОШ с.Зоркино Марксовского района - ООШ с.Георгиевка Марксовского района</t>
  </si>
  <si>
    <t>Горбунова Татьяна Степановна</t>
  </si>
  <si>
    <t>413075 Саратовская область Марксовский район с.Георгиевка ул.Комсомольская 12 8(84567)6-23-31  georgshool@yandex.ru</t>
  </si>
  <si>
    <t>www.Georgievka.edusite.ru</t>
  </si>
  <si>
    <t>Лагерь организован в здании школы на первом этаже, в котором, оборудованы помещения для хранения личных вещей, помещение для сушки одежды и обуви, санузлы для девочек и мальчиков. В здании школы расположены: - столовая на 60 посадочных мест;  - игровая и кружковая комнаты; - спортивный зал; На пришкольной территории имеется  футбольная, баскетбольная площадки.</t>
  </si>
  <si>
    <t>--</t>
  </si>
  <si>
    <t>Муниципальное общеобразовательное учреждение- средняя общеобразовательная школа Марксовского района Саратовской области, МОУ – СОШ с.Зоркино Марксовского района Саратовской области. МОУ-СОШ с.Зоркино</t>
  </si>
  <si>
    <t>Саитова Марина Евгеньевна</t>
  </si>
  <si>
    <t>Муниципальное общеобразовательное учреждение- средняя общеобразовательная школа с. Липовка Марксовского района Саратовской области, МОУ-СОШ с. Липовка Марксовского района</t>
  </si>
  <si>
    <t>Линькова Марина Владимировна</t>
  </si>
  <si>
    <t>www.Schlipovka.narod2.ru</t>
  </si>
  <si>
    <t>Организуется на базе МОУ-СОШ с.Липовка -проживание детей осуществляется на первом этаже двухэтажного кирпичного здания. В здании оборудованы помещения для сушки одежды и обуви, санузлы для девочек и мальчиков, одна игровая комната и две для кружковых занятий, волейбольная, футбольная и баскетбольная площадки, столовая на 40 посадочных мест.</t>
  </si>
  <si>
    <t>Лицензия № 2761 от 01.07.2016 г. выдана министерством образования Саратовской облати</t>
  </si>
  <si>
    <t>Бугаёва Ольга Николаевна</t>
  </si>
  <si>
    <t>филиал Муниципального общеобразовательного учреждения - средней общеобразовательной школы с.Подлесное Марксовского района Саратовской облати им.Ю.В. Фисенко - основная общеобразовательная школа с.Ястребовка Марксовского района Саратовской области, филиал МОУ-СОШ с.Подлесное Марксовского района - ООШ с.Ястребовка Марксовского района</t>
  </si>
  <si>
    <t>Жуйкова Людмила Станиславовна</t>
  </si>
  <si>
    <t>https://shkolaaryashskaya-r64.gosweb.gosuslugi.ru/</t>
  </si>
  <si>
    <t>https://shkolabeloyarskaya-r64.gosweb.gosuslugi.ru/</t>
  </si>
  <si>
    <t>В наличии.  Лицензия №Л035-01279-64/00197110 от 29.03.2021 г.</t>
  </si>
  <si>
    <t>Филиал муниципального образовательного учреждения «Средняя общеобразовательная школа №1 Новобурасского района Саратовской области» в п.Бурасы  Филиал МОУ "СОШ №1 р.п. Новые Бурасы" в п. Бурасы</t>
  </si>
  <si>
    <t>6421013535</t>
  </si>
  <si>
    <t>https://shkola1novyeburasy-r64.gosweb.gosuslugi.ru/</t>
  </si>
  <si>
    <t>В наличии.  Лицензия №Л035-01279-64/00198079 от 01. 07. 2016 г.</t>
  </si>
  <si>
    <t>https://shkoladinamovskaya-r64.gosweb.gosuslugi.ru/</t>
  </si>
  <si>
    <t>6421013091</t>
  </si>
  <si>
    <t>https://shkola2novyeburasy-r64.gosweb.gosuslugi.ru//</t>
  </si>
  <si>
    <t xml:space="preserve">В наличии.  Лицензия № Л035-01279-64/00354382 от 19.06.2015 г. </t>
  </si>
  <si>
    <t>https://shkolairinovskaya-r64.gosweb.gosuslugi.ru/</t>
  </si>
  <si>
    <t>https://shkolalelyaevskaya-r64.gosweb.gosuslugi.ru/</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</si>
  <si>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 42 от 27.02.2023 г.  Предписание выполнено.</t>
  </si>
  <si>
    <t xml:space="preserve">https://shkolaloxovskaya-r64.gosweb.gosuslugi.ru/
</t>
  </si>
  <si>
    <t>https://shkolasozvezdieteplovka-r64.gosweb.gosuslugi.ru/</t>
  </si>
  <si>
    <t>Копенкина Наталья Валерьевна</t>
  </si>
  <si>
    <t>Калинина Елена Викторовна</t>
  </si>
  <si>
    <t>6438006470</t>
  </si>
  <si>
    <t>412420, Саратовская область, город Аткарск, улица Революционная д. 60;  8(84552) 3-33- 69 gor3533@yandex.ru</t>
  </si>
  <si>
    <t>договор о сотрудничестве и об оказании медицинских услуг с ГУЗ СО "Аткарская РБ" от 22.04.2016</t>
  </si>
  <si>
    <t>Лицензия № 2629 от 13 апреля 2016 г., выдана Министерством образования Саратовской области бессрочно Серия 64 ЛО1 № 0003691</t>
  </si>
  <si>
    <t>Лазарева Светлана Алексеевна</t>
  </si>
  <si>
    <t> 12420, Саратовская область, г. Аткарск, ул. К Маркса 388     (84552) 3-31-49 atkschool6@mail.ru</t>
  </si>
  <si>
    <t>school.ozernoe@rambler.ru</t>
  </si>
  <si>
    <t>shkola2atkarsk-r64.gosweb.gosuslugi.ru</t>
  </si>
  <si>
    <t>shkola3atkarsk-r64.gosweb.gosuslugi.ru</t>
  </si>
  <si>
    <t>https://shkola6atkarsk-r64.gosweb.gosuslugi.ru/</t>
  </si>
  <si>
    <t>https://shkola8atkarsk-r64.gosweb.gosuslugi.ru/</t>
  </si>
  <si>
    <t>https://shkola9atkarsk-r64.gosweb.gosuslugi.ru/</t>
  </si>
  <si>
    <t>shkola10atkarsk-r64.gosweb.gosuslugi.ru</t>
  </si>
  <si>
    <t>https://shkoladanilovka-r64.gosweb.gosuslugi.ru/</t>
  </si>
  <si>
    <t>shkolaelizavetino-r64.gosweb.gosuslugi.ru</t>
  </si>
  <si>
    <t>https://shkolalopuxovka-r64.gosweb.gosuslugi.ru/</t>
  </si>
  <si>
    <t>shkolaozernoe-r64.gosweb.gosuslugi.ru</t>
  </si>
  <si>
    <t>договор о сотрудничестве и об оказании медицинских услуг с ГУЗ СО "Аткарская РБ" от 14.04.2015</t>
  </si>
  <si>
    <t>Лицензия № 2650 от 22 апреля 2016 г., выдана Министерством образования Саратовской области бессрочно Серия 64 ЛО1 № 0002378</t>
  </si>
  <si>
    <t>Муниципальное общеобразовательное учреждение "Средняя общеобразовательная школас.Мироновка Питерского района Саратовской области"</t>
  </si>
  <si>
    <t>оздоровительный лагерь с дневным пребыанием</t>
  </si>
  <si>
    <t>413322 Саратовская область, Питерский район, с.Мироновка, ул.Заречная д.1.89271393758 mousoschsmironovka@ya.ru</t>
  </si>
  <si>
    <t>https://mousoschsmironovka.srt.eduru.ru/</t>
  </si>
  <si>
    <t>с 7 до 14лет</t>
  </si>
  <si>
    <t>без проживания</t>
  </si>
  <si>
    <t xml:space="preserve">имеется </t>
  </si>
  <si>
    <t>Муниципальное общеобразовательное учреждение "Средняя общеобразовательная школа с.Питерка Питерского района Саратовской области" МОУ "СОШ с.Питерка"</t>
  </si>
  <si>
    <t>https://shkolapiterskaya-r64.gosweb.gosuslugi.ru/svedeniya-ob-obrazovatelnoy-organizatsii/</t>
  </si>
  <si>
    <t>Антонова Надежда Григорьевна</t>
  </si>
  <si>
    <t>По договору с ЦРБ</t>
  </si>
  <si>
    <t>Петранкина Любовь Михайловна</t>
  </si>
  <si>
    <t xml:space="preserve">413362, Саратовская область,
г. Новоузенск, микрорайон 2, д.4
МОУ «СОШ №1 г. Новоузенска Саратовской области»
тел./факс 8(845-62)2-90-79
novscool1@yandex.ru                                                                                   novuchitel1@yandex.ru                                                                                      
</t>
  </si>
  <si>
    <t>shkolanovouzenskaya-r64.gosweb.gosuslugi.ru</t>
  </si>
  <si>
    <t>Л041-01020-64/00361351;  30.11.2020</t>
  </si>
  <si>
    <t>Федеральная служба по надзору в сфере защиты прав потребителей и благополучия человека постановление № 234/100 от 21.12.2022г. Выполнено.</t>
  </si>
  <si>
    <t xml:space="preserve"> имеется ЛО64-01-004942 от 08.12.2020</t>
  </si>
  <si>
    <t>Федеральная служба по надзору в сфере защиты прав потребителей и благополучия человека решение № 222 от 26.052022</t>
  </si>
  <si>
    <t>Федеральная служба по надзору в сфере защиты прав потребителей и благополучия человекаУправление по Саратовской областиЦентральный территориальный отдел предписание № 1212от 23.12.2022г.,№ 221 от 06.05.2022г.Предписания выполнены.</t>
  </si>
  <si>
    <t>Пилюгинская школа муниципального бюджетного общеобразовательного учреждения-средней общеобразовательной школы с.Большие Озерки Балтайского муниципального района Саратовской области(структурное подразделение)</t>
  </si>
  <si>
    <t>Федеральная служба по надзору в сфере защиты прав потребителей и благополучия человекаУправление по Саратовской областиЦентральный территориальный отдел постановление №124 от 02.06.2021.Выполнено</t>
  </si>
  <si>
    <t>Федеральная служба по надзору в сфере защиты прав потребителей и благополучия человекаУправление по Саратовской областиЦентральный территориальный отделпредписание № 218 от 26.05.2022 .Выполнено полностью.</t>
  </si>
  <si>
    <t>Сосновская школа муниципального бюджетного общеобразовательного учреждения-средней общеобразовательной школы с.Барнуковка Балтайского муниципального района Саратовской области(структурное подразделение)</t>
  </si>
  <si>
    <t>Федеральная служба по надзору в сфере защиты прав потребителей и благополучия человекаУправление по Саратовской областиЦентральный территориальный отдел решение №1213  от02.11.2022.Выполнено частично</t>
  </si>
  <si>
    <t>Федеральная служба по надзору в сфере защиты прав потребителей и благополучия человекапостановление от 03.06.2022 № 125/73.Все выполнено</t>
  </si>
  <si>
    <t>Федеральная служба по надзору в сфере защиты прав потребителей и благополучия человека предписание №225 от26.05.2022Выполнено частично.</t>
  </si>
  <si>
    <t>https://shkolaberezovolukskaya-r64.gosweb.gosuslugi.ru/</t>
  </si>
  <si>
    <t xml:space="preserve"> Филиал муниципального общеобразовательное  учреждение «Средняя общеобразовательная школа имени полного кавалера Орденов Славы М. В. Скворцова с. Березовая Лука Духовницкого района Саратовской области» МОУ "СОШ им. М. В. Скворцова с. Березовая Лука" в с. Брыковка</t>
  </si>
  <si>
    <t>6411007758</t>
  </si>
  <si>
    <t>413905, Саратовская область, Духовницкий район, с. Брыковка, ул. Грибанова, 16, 8-84573-23119</t>
  </si>
  <si>
    <t>дневное с трех разовым питанием; спорт площадка, 2 раздельных спальни, настольные игры: шашки, шахматы, хоккей.</t>
  </si>
  <si>
    <t>Муниципальное общеобразовательное учреждение "Средняя общеобразовательная школа имени Героя Советского Союза В.И.Лаврова с.Горяйновка Духовницкого района Саратовской области",МОУ "СОШ им. В.И. Лаврова с. Горяйновка"</t>
  </si>
  <si>
    <t>муниципальное бюджетное учрежение</t>
  </si>
  <si>
    <t>Шадиян Наталья Андреевна</t>
  </si>
  <si>
    <t>413911, Саратовская область, Духовницкий район, с.Горяйновка. Ул.Советская 83. 8(84573) 25149, gorschool@rambler.ru</t>
  </si>
  <si>
    <t>договор № 104 от 09.01.2021</t>
  </si>
  <si>
    <t>Фролова Татьяна Анатольевна</t>
  </si>
  <si>
    <t>413900, Саратовская область, Духовницкий район, р.п. Духовницкое, ул. Чернышевского, 13а
тел. 8(84573)2-10-65</t>
  </si>
  <si>
    <t>https://duhowmou.gosuslugi.ru/</t>
  </si>
  <si>
    <t xml:space="preserve">Дневное проживание с 3-х разовым питанием. Имеется нестандартное спортивное оборудование, полоса препятствий, волейбольная и баскетбольная площадки, футбольное поле и игровая площадка. Спортивная площадкам ГТО. Имеются настольные игры. Имеются игровые комнаты и 4 спальных </t>
  </si>
  <si>
    <t>условно -доступно</t>
  </si>
  <si>
    <t>https://shkolanovozaxarkinskaya-r64.gosweb.gosuslugi.ru/</t>
  </si>
  <si>
    <t>413910с. Дмитриевка Духовницкого района Саратовской области 8(84573)26916, dminform66@mail.ru</t>
  </si>
  <si>
    <t>Муниципальное общеобразовательное учреждение "Средняя общеобразовательная школа с. Дмитриевка Духовницкого района Саратовской области"филиал в с. Озерки(МОУ "СОШ с. Дмитриевка Духовницкого района Саратовской области")</t>
  </si>
  <si>
    <t>муниципальное</t>
  </si>
  <si>
    <t>лагерь с дневным прибыванием детей (без организации сна)</t>
  </si>
  <si>
    <t>7-13лет</t>
  </si>
  <si>
    <t>не и меется</t>
  </si>
  <si>
    <t>150р.</t>
  </si>
  <si>
    <t>8-11 лет</t>
  </si>
  <si>
    <t>https://shkola14saratov-r64.gosweb.gosuslugi.ru/</t>
  </si>
  <si>
    <t>в наличии лицензия № ЛО-64-01-004346 от 07.02.2019</t>
  </si>
  <si>
    <t>Сухова Светлана Викторовна</t>
  </si>
  <si>
    <t>410009 г. Саратов, ул. Наумовская д.11 тел. 845-2-65-57-05                   e-mail:shkola17saratov@yandex.ru</t>
  </si>
  <si>
    <t>https://shkola17saratov-r64.gosweb.gosuslugi.ru</t>
  </si>
  <si>
    <t>Школа обеспечина съемными пандусами, кнопкой вызова персонала</t>
  </si>
  <si>
    <t>https://gim31-sar.gosuslugi.ru/</t>
  </si>
  <si>
    <t>дата ввода 1980, капитальный ремонт 2023</t>
  </si>
  <si>
    <t>гимназия  обеспечена пандусами.</t>
  </si>
  <si>
    <t>сайт: https://shk51-sar.gosuslugi.ru/</t>
  </si>
  <si>
    <t xml:space="preserve">1983 дата ввода </t>
  </si>
  <si>
    <t>https://shkola54saratov-r64.gosweb.gosuslugi.ru/</t>
  </si>
  <si>
    <t>Лагерь с дневным пребыванием, расположен в здании школы, имеется помещение для досуга.оборудован гардероб для хранения обуви и одежды. На территории лагеря расположены: 1 - столовая на 130 посадочных  мест, 1- медпункт, 2 - комнаты для занятий по интересам; 1 - футбольная площадка.</t>
  </si>
  <si>
    <t>В наличии. Лицензия  № ЛО-64-01-004921 от 12.11.2020 г.</t>
  </si>
  <si>
    <t>В наличии лецензия 64ЛО01-0003564 от 11.03.2020 г.</t>
  </si>
  <si>
    <t>https://shkola70saratov-r64.gosweb.gosuslugi.ru/</t>
  </si>
  <si>
    <t>Бассейн по договору</t>
  </si>
  <si>
    <t>Мирошниченко Ольга Юрьевна</t>
  </si>
  <si>
    <t>В наличии.                                      Лицензия № ЛО -64-01-004517 от 12.08.2019</t>
  </si>
  <si>
    <t xml:space="preserve">В наличии.  Лицензия 3471 от 27.12.2017 г.                                           </t>
  </si>
  <si>
    <t>avrora-sar.gosuslugi.ru/</t>
  </si>
  <si>
    <t>7-8 лет</t>
  </si>
  <si>
    <t>В наличии. Выписка Лицензия ЛО41-01020-64/00363667 от 12.08.2019 г.</t>
  </si>
  <si>
    <t>В наличии.  Лицензия № 3806 64ЛО1 № 0003599 от 21.08.2020 г.</t>
  </si>
  <si>
    <t xml:space="preserve">                             https://olimpionik-sar.gosuslugi.ru/</t>
  </si>
  <si>
    <t>Клевцова Виктория Львовна</t>
  </si>
  <si>
    <t>6452065879</t>
  </si>
  <si>
    <t>410009, г. Саратов, ул. Аптечная, 33/47, sar-kristallik@mail.ru</t>
  </si>
  <si>
    <t xml:space="preserve">                     https://kristallik-sar.gosuslugi.ru/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</si>
  <si>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156 посадочных мест; - медпункт; -комнаты для занятий по интересам; -волейбольная, футбольная, площадки; -бассейн; -батут.</t>
  </si>
  <si>
    <t>В наличии. Лицензия ЛО-64-01-003501 от 09.08.2016</t>
  </si>
  <si>
    <t>В наличии. Лицензия 64Л01 №0002227, выданной 11.03.2016г.</t>
  </si>
  <si>
    <t>Захарова Инна Викторовна</t>
  </si>
  <si>
    <t>410010, Саратовская область, город Саратов, Техническая улица, здание 3/1, тел.:8(8452)738050, email: litsey_zvezda@mail.ru</t>
  </si>
  <si>
    <t>https://zvezda-sar.gosuslugi.ru/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</si>
  <si>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 медпункт; -столовая; -волейбольная, футбольная, баскетбольная площадки; -спортивный городок.</t>
  </si>
  <si>
    <t>Здание обеспечено пандусами, имеет лифт</t>
  </si>
  <si>
    <t xml:space="preserve">муниципальная </t>
  </si>
  <si>
    <t xml:space="preserve">410005, Саратовская область, городской округ город Саратов, г. Саратов ул. им. Посадского И.Н., зд. 308 А, стр. 1.
Телефоны:
Директор:   (8452) 69-27-43
Секретарь, факс: (8452) 69-27- 43
e - mail: school237@inbox.ru
</t>
  </si>
  <si>
    <t xml:space="preserve">https://shk237-sar.gosuslugi.ru/ </t>
  </si>
  <si>
    <t xml:space="preserve">Лагерь с дневным пребыванием, расположен в здании школы, имеется помещение для досуга, гардероб. На территории лагеря расположены: буфет на 42 посадочных места, медкабинет, игровая комната для занятий по интересам. </t>
  </si>
  <si>
    <t>Бассейн в рамках сетевого взаимодействия (по договору)</t>
  </si>
  <si>
    <t>В наличии.  Лицензия № 2924 от 27.09.2021 г.</t>
  </si>
  <si>
    <t>Соколова Светлана Петровна</t>
  </si>
  <si>
    <t>В текущем году профилактический визит  Западного территориального отдела Управления Роспотребнадзора по Саратовской области  14.03.2023</t>
  </si>
  <si>
    <t>договор  с ГУЗ СО "Ртищевская РБ"  от 11.01.2021г. "О совместной деятельности по медицинскому обслуживанию детей"</t>
  </si>
  <si>
    <t xml:space="preserve"> 64 Л 01 № 0001864 от 17.07.2015 г.</t>
  </si>
  <si>
    <t>Корнеева Надежда Николаевна</t>
  </si>
  <si>
    <t>6446009812</t>
  </si>
  <si>
    <t>shkolatempovskaya-r64.gosweb.gosuslugi.ru</t>
  </si>
  <si>
    <t xml:space="preserve">№ 964 от 01.04.2015 </t>
  </si>
  <si>
    <t>http://shkolauyanovskayapervomajskij-r64.gosweb.gosuslugi.ru/</t>
  </si>
  <si>
    <t xml:space="preserve">64ЛО1 №0003012  от 23.01.2017 </t>
  </si>
  <si>
    <t>Кондратьева Наталья Юрьевна</t>
  </si>
  <si>
    <t>6446009643</t>
  </si>
  <si>
    <t>https://shkola1rtishhevo-r64.gosweb.gosuslugi.ru/</t>
  </si>
  <si>
    <t>6,5-12</t>
  </si>
  <si>
    <t>2-ух разовое питание, дневное пребывание, столовая на 16 мест, игровая комната, спортивный зал, спортивно-игровая площадка</t>
  </si>
  <si>
    <t>договор  с ГУЗ СО "Ртищевская РБ" от 09.01.2023 г. "О совместной деятельности по медицинскому обслуживанию детей"</t>
  </si>
  <si>
    <t>№ 2582 от 01.04.2016 г.</t>
  </si>
  <si>
    <t xml:space="preserve"> доступно</t>
  </si>
  <si>
    <t>Школа - Главная страница (gosuslugi.ru)</t>
  </si>
  <si>
    <t>https://shkolaivanixa-r64.gosweb.gosuslugi.ru/ra</t>
  </si>
  <si>
    <t>филиал Муниципального бюджетного общеобразовательного учреждения "Средняя общеобразовательная школа им. М.М. Рудченко с. Перелюб Перелюбского муниципального района Саратовской области" в с. Кучумбетово Перелюбского муниципального района Саратовской области</t>
  </si>
  <si>
    <t xml:space="preserve">413762, Саратовская область, Перелюбский район, с.Кучумбетово, ул. Интернациональная, д 55                                      </t>
  </si>
  <si>
    <t>https://shkolamolodezhnyj-r64.gosweb.gosuslugi.ru</t>
  </si>
  <si>
    <t>Филиал муниципального бюджетного общеобразовательного учреждения "Средняя общеобразовательная школа с. Нижняя Покровка Перелюбского муниципального района Саратовской области"в с.Калинин (ФМБОУ "СОШ с.Нижняя Покровка в с.Калинин")</t>
  </si>
  <si>
    <t>Муниципальное общеобразовательное учреждение " Средняя общеобразовательная школа им. П.Н. Бережновва села Нижняя Покровка Перелюбского муниципального района Саратовской области", МОУ " СОШ им. П.Н.Бережнова села Нижняя Покровка"</t>
  </si>
  <si>
    <t>https://shkolastaryeozinki-r64.gosweb.gosuslugi.ru/</t>
  </si>
  <si>
    <t>150 руб</t>
  </si>
  <si>
    <t>150 руб.</t>
  </si>
  <si>
    <t>https://shkolapigarevskaya-r64.gosweb.gosuslugi.ru/</t>
  </si>
  <si>
    <t>https://shkolamodin-r64.gosweb.gosuslugi.ru/ofitsialno/osnovnye-svedeniya/</t>
  </si>
  <si>
    <t>https://shkolanepryaxinozinskij-r64.gosweb.gosuslugi.ru/</t>
  </si>
  <si>
    <t>https://shkolabalashinskaya-r64.gosweb.gosuslugi.ru/</t>
  </si>
  <si>
    <t>https://shkolapervoczelinnaya-r64.gosweb.gosuslugi.ru/</t>
  </si>
  <si>
    <t>https://shkolaozinki-r64.gosweb.gosuslugi.ru/</t>
  </si>
  <si>
    <t>https://shkolaozinskaya-r64.gosweb.gosuslugi.ru/</t>
  </si>
  <si>
    <t>Иващенкова Любовь Александровна</t>
  </si>
  <si>
    <t>Райкова Татьяна Геннадьевна</t>
  </si>
  <si>
    <t>В наличии.  Лицензия 2260 от 31.08.2015г..</t>
  </si>
  <si>
    <t>Частично доступны  (пандус, кнопка вызова помощника)</t>
  </si>
  <si>
    <t>Соколова Юлия Борисовна</t>
  </si>
  <si>
    <t>6455026959</t>
  </si>
  <si>
    <t xml:space="preserve">410012, г. Саратов, ул. им. В.Г. Рахова,д.124
ел. 51-10-48, факс (845-2) 51-10-48; E-mail: school18.uip@mail.ru </t>
  </si>
  <si>
    <t>https://shk18-sar.gosuslugi.ru</t>
  </si>
  <si>
    <t>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t>
  </si>
  <si>
    <t>Лагерь с дневным пребыванием и питанием, расположен в здании школы, имеется помещение для досуга и отдыха ( спальни). На территории лагеря расположены: -столовая на 150 посадочных мест; - медпункт; -комнаты для занятий по интересам; актовый зал на 200 посадочных мест, спортивный зал.</t>
  </si>
  <si>
    <t>В наличии. Лицензия№ Л041-01020-64/00361345 от 12.11.2020 г.</t>
  </si>
  <si>
    <t>В наличии. Лицензия № Л035-01279-64/00354460</t>
  </si>
  <si>
    <t>от 7 - 11 лет</t>
  </si>
  <si>
    <t>муниципальное учреждение.</t>
  </si>
  <si>
    <t>412860, Саратовская область, р.п. Лысые Горы, ул. Железнодорожная, 48; тел. 8 (84551) 2-16-80; E-mail: shkola1.s@mail.ru</t>
  </si>
  <si>
    <t>нарушений не выявлено</t>
  </si>
  <si>
    <t>Договор с ГУЗ СО "Лысогорская районная больница" от 23.12.2020 г.</t>
  </si>
  <si>
    <t>№1240 от26.12.2013г.</t>
  </si>
  <si>
    <t>412881 Саратовская область, Лысогорский район, с. Урицкое, ул  Набережная 23а т.88455135236 Yrizk08@yandex.ru</t>
  </si>
  <si>
    <t xml:space="preserve">https://shkola1lysyegory-
r64.gosweb.gosuslugi.ru/ </t>
  </si>
  <si>
    <t>с7-12 лет</t>
  </si>
  <si>
    <t>Договор с ГУЗ СО "Лысогорская районная больница" от 20.03.2023 г.</t>
  </si>
  <si>
    <t>№279 от 10.05.2012г.</t>
  </si>
  <si>
    <t>412860, Саратовская область, р.п. Лысые Горы ул. Пионерская,  33;8(84552)21432svetlaja2010@yandex.ru</t>
  </si>
  <si>
    <t>https://shkola2lysyegory-
r64.gosweb.gosuslugi.ru</t>
  </si>
  <si>
    <t>Договор с ГУЗ СО "Лысогорская районная больница" от 09.01.2023 г.</t>
  </si>
  <si>
    <t>Демченко Марина Петровна; руководитель филиала Кузьмина Наталья Геннадьевна</t>
  </si>
  <si>
    <t>shkola2lysyegory-r64.gosweb.gosuslugi.ru</t>
  </si>
  <si>
    <t>с 6-15 лет</t>
  </si>
  <si>
    <t>№3367 от 17.05.2017г</t>
  </si>
  <si>
    <t>412875   Саратовская область, Лысогорский район, с. Большая Дмитриевка , ул. Школьная, д. 12 т. 884551 - 3 - 37 - 17 nat3420680@yandex.ru</t>
  </si>
  <si>
    <t>Договор с ГУЗ СО "Лысогорская районная больница" от 09.01.2023 г</t>
  </si>
  <si>
    <t xml:space="preserve">№ 2263 от 31.08.2015   </t>
  </si>
  <si>
    <t xml:space="preserve">412883 Саратовская область Лысогорский район с. Большая Рельня ул.Мира, дом 30  3 - 41 - 47  relnya@mail.ru  </t>
  </si>
  <si>
    <t>№2067 от 28.05.2015г</t>
  </si>
  <si>
    <t>412868, Саратовская область, Лысогорский район, п.Яблочный, ул.Садовая, д.47, тел 8 (84551)3-56-22,e-mail  bykova2013.byckova@yandex.ru</t>
  </si>
  <si>
    <t>№3402 от 13.07.2017г.</t>
  </si>
  <si>
    <t xml:space="preserve">№1815 от 04.03.2015 г. </t>
  </si>
  <si>
    <t>с7-14 лет</t>
  </si>
  <si>
    <t>2022 г административный штраф.Нарушения устранены</t>
  </si>
  <si>
    <t>№ 1224 от 11.12.2013г</t>
  </si>
  <si>
    <t>https://shkolaklyuchilysogorskij
r64.gosweb.gosuslugi.ru/</t>
  </si>
  <si>
    <t xml:space="preserve">2022 г административный штраф.Нарушения устранены </t>
  </si>
  <si>
    <t>https://shkolanevezhkino-r64.gosweb.gosuslugi.ru/</t>
  </si>
  <si>
    <t>Договор с ГУЗ СО "Лысогорская районная больница" от 23.12.2020г</t>
  </si>
  <si>
    <t>412869, Саратовская область, Лысогорский район, с. Новая Красавка, ул. Садовая, дом 68 845 51 3 71 48govor-75@mail.ru</t>
  </si>
  <si>
    <t>Договор с ГУЗ СО "Лысогорская районная больница" от 20.03.2020г</t>
  </si>
  <si>
    <t>№3047 от21.11.2016</t>
  </si>
  <si>
    <t>412866 Саратовская область Лысогорский район с. Шереметьевка ул. Песчаная д.61А, (884551)3-51-18, mns_33@mail.ru</t>
  </si>
  <si>
    <t>Договор с ГУЗ СО "Лысогорская районная больница" от 09.01.2020г</t>
  </si>
  <si>
    <t>№ 1270 от 31.12.2013г.</t>
  </si>
  <si>
    <t xml:space="preserve">412882, Саратовская область, Лысогорский район,с. Широкий Карамыш,ул. Садовая,37;  тел. 8 (845 51 3-33-80); gramkova.elena@yandex.ru  </t>
  </si>
  <si>
    <t>https://shkolashirokijkaramysh-
r64.gosweb.gosuslugi.ru/</t>
  </si>
  <si>
    <t>№ 1270от 31.12.2013г</t>
  </si>
  <si>
    <t>412877  Саратовская область, Лысогорский район, с.Двоёнка  , ул. Советская, д. 16 т. 884551 - 3 - 21 - 19 dvoenka@yandex.ru</t>
  </si>
  <si>
    <t>Договор с ГУЗ СО "Лысогорская районная больница" от 11.01.2021 г.</t>
  </si>
  <si>
    <t>Договор с ГУЗ СО "Лысогорская районная больница" от 12.02.2021 г.</t>
  </si>
  <si>
    <t xml:space="preserve"> 412865, Саратовская область, Лысогорский район, пос. Октябрьский, ул.Парковая, д.1, тел 8 (84551)22425, e-mail osch87@mail.ru</t>
  </si>
  <si>
    <t xml:space="preserve"> с 6-15 лет</t>
  </si>
  <si>
    <t xml:space="preserve">нарушений не выявлено </t>
  </si>
  <si>
    <t>Договор с ГУЗ СО "Лысогорская районная больница" от 11.01.202 1 г</t>
  </si>
  <si>
    <t xml:space="preserve"> № 3350 от 12.04.2017г</t>
  </si>
  <si>
    <t xml:space="preserve">2-х разовое питание. проживание не предусмотрено, лагерь с дневным пребыванием, </t>
  </si>
  <si>
    <t>Бирюкова Наталья Викторовна</t>
  </si>
  <si>
    <t>413387, Саратовская область, Александрово-Гайский район, с.Новоалександровка,улица Прудовая 12а. Телефон:8-845-78-2-24-02. novoalschkola@yandex.ru</t>
  </si>
  <si>
    <t>https://shkolanovoaleksandrovka-r64.gosweb.gosuslugi.ru</t>
  </si>
  <si>
    <t>№64Л01-0002033 от 25.11.2015г.</t>
  </si>
  <si>
    <t>Условно доступны</t>
  </si>
  <si>
    <t>http://shrolavladimrskij-r.64.gosveb.gosuslugi.ru/</t>
  </si>
  <si>
    <t xml:space="preserve">Муниципальное бюджетное общеобразовательное учреждение
«Средняя общеобразовательная школа с.Приволжское Ровенского муниципального района Саратовской области»/ МБОУ СОШ с.Приволжское Ровенского муниципального района Саратовской области
</t>
  </si>
  <si>
    <t>Волобуева Елена Николаевна</t>
  </si>
  <si>
    <t xml:space="preserve">413286,Саратовская область, Ровенский район, с.Приволжское, улица Коммунистическая 43, Коммунистическая 62. 
электронная почта:PriwolchckoeSOSH@mail.ru
телефон:8(84596)41132
</t>
  </si>
  <si>
    <t>https://shkolaprivolzhskoe-r64.gosweb.gosuslugi.ru</t>
  </si>
  <si>
    <t>r64.gosweb.gosuslugi.ru</t>
  </si>
  <si>
    <t xml:space="preserve">Муниципальное бюджетное общеобразовательное учреждение "Средняя общеобразовательная школа с. Привольное Ровенского муниципального района Саратовской области". МБОУ СОШ с. Привольное      </t>
  </si>
  <si>
    <t>413281, Саратовская область, Ровенский район, с. Привольное, ул. Советская, д.19, ул. Советская , д.14, 8(84596)43-3-18, Privolnoe1@yandex.ru</t>
  </si>
  <si>
    <t>Шевцова Татьяна Владимировна</t>
  </si>
  <si>
    <t xml:space="preserve">1 смена-  170 руб                                               2 смена-170 руб.    </t>
  </si>
  <si>
    <t xml:space="preserve"> Роспотребнодзор, нарушений не выявлено</t>
  </si>
  <si>
    <t xml:space="preserve"> Нарушений не выявлено.</t>
  </si>
  <si>
    <t>Двухразовое  горячее питание, без проживан. Имеется игровая комната и комната для кружковых занятий на первом этаже. Питание осуществляется в школьной столовой, расчитанной на 35 посадочных мест. На территории школы имеется волейбольная и футбольная площадки.</t>
  </si>
  <si>
    <t>частично доступно, имеется                  пандус, кнопка вызова персонала</t>
  </si>
  <si>
    <t>412216 Саратовская область
Аркадакский район с.Малиновка ул.Крупской д.13а
8(84542) 4 74 31 malin.schkol@yandex.ru</t>
  </si>
  <si>
    <t>Л041-01020-64/00360904 от  27.04.2020</t>
  </si>
  <si>
    <t xml:space="preserve">Лицензия на осуществление образовательной деятельности № 1833 от 12   марта 2015 года   № Л035-01279-64/00198189 бессрочно
</t>
  </si>
  <si>
    <t xml:space="preserve">https://novos-shkola.gosuslugi.ru/  </t>
  </si>
  <si>
    <t xml:space="preserve"> Роспотребнадзор, нарушений не выявлено.</t>
  </si>
  <si>
    <t>№ Л035-01279-64/00197582 от 10.10.2017</t>
  </si>
  <si>
    <t>https://olshanka-shkola64.gosuslugi.ru/</t>
  </si>
  <si>
    <t xml:space="preserve">от 7 до 14 лет </t>
  </si>
  <si>
    <t>Муниципальное общеобразовательное учреждение ""Средняя общеобразовательная школа имени Героя Советского Союза С.М.Иванова" р.п.Турки Турковского района Саратовской области МОУ СОШ имени С.М.Иванова р.п.Турки</t>
  </si>
  <si>
    <t>412070 Саратовская область, р.п.Турки, ул.Свердлова, д.5, тел.(884543) 2-13-46      msoschturki@yandex.ru</t>
  </si>
  <si>
    <t>https://shkolaturkovskayaturkovskij-r64.gosweb.gosuslugi.ru/</t>
  </si>
  <si>
    <t>питание в школьной столовой</t>
  </si>
  <si>
    <t>№ 64.БШ.03.000.М.000018.03.23 от 30.03.2023г.</t>
  </si>
  <si>
    <t>Муниципальное общеобразовательное учреждение "Основная общеобразовательная школа" р.п. Турки Турковского района Саратовской области/  МОУ ООШ р.п. Турки</t>
  </si>
  <si>
    <t>412070, Саратовская область, Турковский район, р.п. Турки, ул. Ульяны Громовой д.1а</t>
  </si>
  <si>
    <t xml:space="preserve">https://shkolaturkovskaya-r64.gosweb.gosuslugi.ru  </t>
  </si>
  <si>
    <t>2 разовое питание</t>
  </si>
  <si>
    <t>№64.БШ.03.000.М.000020.04.23 от 05.04.2023</t>
  </si>
  <si>
    <t>ЛО-64-01-001-480 от 14.09.2012</t>
  </si>
  <si>
    <t>№ЛО35-01279-64/00197718 от 17.01.2017</t>
  </si>
  <si>
    <t>Муниципальное общеобразовательное учреждение "Средняя общеобразовательная школа имени Героя Советского Союза С.М. Иванова"р.п.Турки Турковского района Саратовской области; МОУ СОШ им.С.М.Иванова р.п. Турки; филиал МОУ СОШ им. С.М.Иванова р.п. Турки в с. Перевесинка</t>
  </si>
  <si>
    <t>412073, с. Перевесинка, ул. Центральная 26, Турковского района, Саратовской области</t>
  </si>
  <si>
    <t>6,5 - 10</t>
  </si>
  <si>
    <t>дневное пребывание с трёхразовым питанием</t>
  </si>
  <si>
    <t>филиал муниципального общеобразовательного учреждения "Средняя общеобразовательная школа имени Героя Советского Союза С.М. Иванова" р.п.Турки                     Турковского района  Саратовской области</t>
  </si>
  <si>
    <t>412077 Саратовская обл.,Турковский район, с. Каменка, ул. Ленина, дом 37, тел. (884543)2-43-24,schkolakamenka@yandex.ru</t>
  </si>
  <si>
    <t>оздоровительный лагерь с дневным прибыванием детей</t>
  </si>
  <si>
    <t>с7лет до 14лет</t>
  </si>
  <si>
    <t>не проживают, питание2-х разовое</t>
  </si>
  <si>
    <t>басейн</t>
  </si>
  <si>
    <t>плановые и внеплановые проверки проводились в 2022году. Предписание от 26.04.2022г. О не соответствии воды нормам</t>
  </si>
  <si>
    <t>Киреев Николай Николаевич</t>
  </si>
  <si>
    <t>412541, Саратовская область, г. Петровск, ул. Чернышевского, д.205а, элетр. почта: scholn1@yandex.ru</t>
  </si>
  <si>
    <t>https://shkola1petrovsk-r64.gosweb.gosuslugi.ru/</t>
  </si>
  <si>
    <t>https://shkola2petrovsk-r64.gosweb.gosuslugi.ru/</t>
  </si>
  <si>
    <t>Медведев Александр Владимирович</t>
  </si>
  <si>
    <t>https://shkola3petrovsk-r64.gosweb.gosuslugi.ru/</t>
  </si>
  <si>
    <t>https://shkola5petrovsk-r64.gosweb.gosuslugi.ru/</t>
  </si>
  <si>
    <t>64.02.01.000.М.000033.05.22 от 13.05.2022 г.</t>
  </si>
  <si>
    <t>https://shkola8petrovsk-r64.gosweb.gosuslugi.ru/</t>
  </si>
  <si>
    <t>https://shkolakozhevino-r64.gosweb.gosuslugi.ru/</t>
  </si>
  <si>
    <t xml:space="preserve">https://shkolaprigorodnyj-r64.gosweb.gosuslugi.ru/ </t>
  </si>
  <si>
    <t xml:space="preserve">https://shkolatavolozhka-r64.gosweb.gosuslugi.ru/ </t>
  </si>
  <si>
    <t>https://shkolaozerkipetrovskij-r64.gosweb.gosuslugi.ru/</t>
  </si>
  <si>
    <t xml:space="preserve">https://shkolaasmetovka-r64.gosweb.gosuslugi.ru/ </t>
  </si>
  <si>
    <t>Филиал МОУ СОШ п.Первоцелинный в   с. Новочерниговка" ОМР СО</t>
  </si>
  <si>
    <t>6423004208</t>
  </si>
  <si>
    <t>413611, Саратовская область, Озинский район, с. Новочерниговка, пл.Революции, д.2; 8(84576) 4-54-76;school-novochernigov@yandex.ru</t>
  </si>
  <si>
    <t>412283 Саратовская область, Романовский район с. Усть-Щербедино ул Молодежная 10А, тел 88454534465, uschool07@yandex.ru</t>
  </si>
  <si>
    <t>Сафронов Роман Александрович</t>
  </si>
  <si>
    <t>410036 г.Саратов, ул. Огородная 196, тел. (факс) 8(8452)958734, адрес электронной почты: mou-school-5@mail.ru</t>
  </si>
  <si>
    <t>shk5-sar.gosuslugi.ru/</t>
  </si>
  <si>
    <t xml:space="preserve">410048, 
г. Саратов, Заводской район, 1-ый Тульский проезд, д.6 «А», тел.(845-2) 92-47-89, gm5sar@mail.ru
</t>
  </si>
  <si>
    <t>https://gim5-sar.gosuslugi.ru/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</si>
  <si>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300 посадочных мест; - медпункт; -комнаты для занятий по интересам; -волейбольная, футбольная, баскетбольная площадки; -спортивный городок.</t>
  </si>
  <si>
    <t>https://liczej15saratov-r64.gosweb.gosuslugi.ru/</t>
  </si>
  <si>
    <t xml:space="preserve"> 7- 11 лет</t>
  </si>
  <si>
    <t>https://school23saratov.gosuslugi.ru/</t>
  </si>
  <si>
    <t>Федеральная служба по надзору в сфере защиты прав потребителей и благополучия человека Управление по Саратовской области. Постановление № 163 по делу об административном правонарушении от 15.06.2022г. Нарушения устранены на месте.</t>
  </si>
  <si>
    <t xml:space="preserve">https://shkola26saratov-r64.gosweb.gosuslugi.ru/ </t>
  </si>
  <si>
    <t xml:space="preserve"> юрид 410049,г. Саратов, пр-т Энтузиастов, д 48 (корпус1)    ул. Кавказская, д.17 (корпус 2)
Тел. 845-2-96-79-51
эл. адрес:shcoolnomer40@mail.ru
</t>
  </si>
  <si>
    <t>gim34-sar.gosuslugi.ru</t>
  </si>
  <si>
    <t>В наличии. Лицензия №ЛО35-01279-64/00198514 от 13.10.2022</t>
  </si>
  <si>
    <t xml:space="preserve">В наличии.  Лицензия ЛО- 35-01279-64/00632589 ОТ 19.12.2022 </t>
  </si>
  <si>
    <t xml:space="preserve">Предписание № 555/1/1от 31.05.2021г.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Срок устранения нарушений до 01.06.2022 г. Предписание об устранении выявленных нарушений обязательных требований Роспотребнадзора от 22.11.2022 г. № 1138 Срок устранения нарушений до 01.09.2023 г.             </t>
  </si>
  <si>
    <t xml:space="preserve">Дети проживают в двухэтажном               кирпичном   здании, в которых 2 спальных помещения на 10 мест. В здании оборудовано помещение для хранения личных вещей, санузлы для девочек и мальчиков. В здании расположены:
- столовая на 42 посадочных мест;
- медпункт (кабинет врача, процедурная ); 
- комната для игр;;
- волейбольная, футбольная, баскетбольная площадки;
</t>
  </si>
  <si>
    <t>https://shkola81saratov-r64.gosweb.gosuslugi.ru/</t>
  </si>
  <si>
    <t xml:space="preserve">Дети проживают в кирпичном 4-х этажном здании, в котором 1 спальня 15  мест на 2 этаже, 3 спальни - по 15 мест на 3 начальной школы. На каждом этаже имеется санузел для девочек и для мальчиков. В здании школы находятся: 
- столовая на 150 посадочных мест;
- кабинет медсестры;
- 2 комнаты для занятий по интересам;
- актовый зал на 100 посадочных мест.
На территории лагеря расположены волейбольная, футбольная, баскетбольная    площадки
</t>
  </si>
  <si>
    <t>Макеева Ирина  Владимировна</t>
  </si>
  <si>
    <t>410022, Саратовская область, г. Саратов, ул. Южно-Зелёная, 11А, тел. 8-845-2 92-04-00</t>
  </si>
  <si>
    <t>http://school84saratov@yandex.ru</t>
  </si>
  <si>
    <t>Лагерь с дневным пребыванием, расположен в здании школы, имеется помещение для досуга. На территории лагеря расположены: -столовая на 250 посадочных мест; - медпункт; -комнаты для занятий по интересам; -спортивная площадка.</t>
  </si>
  <si>
    <t xml:space="preserve">В наличии. Лицензия № 2044 от 20.05.2015 </t>
  </si>
  <si>
    <t>https://shkola91saratov-r64.gosweb.gosuslugi.ru</t>
  </si>
  <si>
    <t>пандус,кнопка вызова персонала, желтный круг для слабовидящих,пандус телескопический, пандус переносной, тактильный знак пиктограммы,крючок для костылей, поручень  стационарный, поручень откидной стойки, туалет для инвалидов, тактильный дисплей Брайля, информационное звукавое табло.</t>
  </si>
  <si>
    <t>№3786                     от 26.03.2020 г.</t>
  </si>
  <si>
    <t>переносной пандус</t>
  </si>
  <si>
    <t>№1543                     от 05.09.2014 г.</t>
  </si>
  <si>
    <t xml:space="preserve">ровный вход в здание </t>
  </si>
  <si>
    <t>shkolapetrovskij-r64.gosweb.gosuslugi.ru</t>
  </si>
  <si>
    <t xml:space="preserve">пандус, кнопка вызова персонала </t>
  </si>
  <si>
    <t xml:space="preserve">   № 0001397 от 12.01.2015</t>
  </si>
  <si>
    <t xml:space="preserve">пандус преносной </t>
  </si>
  <si>
    <t>shkolamiloradovka-r64.gosweb.gosuslugi.ru</t>
  </si>
  <si>
    <t xml:space="preserve">№0001341  от 04.12.2014 </t>
  </si>
  <si>
    <t>Муниципальное общеобразовательное учреждение «Средняя общеобразовательная школа с. Сулак Краснопартизанского района Саратовской области имени Героя Советского Союза Иванова Ивана Сергеевича», МОУ "СОШ с. Сулак"</t>
  </si>
  <si>
    <t xml:space="preserve">Агалакова Наталия Ивановна </t>
  </si>
  <si>
    <t>6418008454</t>
  </si>
  <si>
    <t>Саратовская область, Краснопартизанский район, село Сулак ул. Максима Горького дом 15.                      8-845 77 2-66-76 shcsulak.69@mail.ru</t>
  </si>
  <si>
    <t>Летний оздоровительный лагерь с дневным детей</t>
  </si>
  <si>
    <t>№3781   от   24.03.2020</t>
  </si>
  <si>
    <t xml:space="preserve">Центральный вход здания оборудован пандусом. </t>
  </si>
  <si>
    <t>Летний оздоровительный лагерь с дневным пребыванием детей на базе муниципального учреждения дополнительного образования "Районный Дом детского творчества р.п.Горный Краснопартизанского района Саратовской области"</t>
  </si>
  <si>
    <t xml:space="preserve">В текущем  году проверка проводилась с 11.04.2023 по 17.04.2023 г. нарушений не выявлено </t>
  </si>
  <si>
    <t xml:space="preserve">переносной пандус, кнопка вызова персонала </t>
  </si>
  <si>
    <t>259 руб -с  3-хразвым питанием, 207 руб - с 2-хразовым питанием</t>
  </si>
  <si>
    <t>Доступно</t>
  </si>
  <si>
    <t xml:space="preserve">Акт оценки готовности образовательной организации к началу 2022-2023 учебного года от 12.08.2022 г. Акт обследования состояния антитеррористической защищенности объекта МАОУ "Лицей №3 им. А. С. Пушкина" от 21.09.2022 г. И от 07.02.2023 г. По результатам обследования установлено: обеспечить закрую территорию по перриметру (срок исполнения: при поступлении финансирования). Акт проверки Роспотребнадзора от 15.02.2023 </t>
  </si>
  <si>
    <t xml:space="preserve"> Доступно</t>
  </si>
  <si>
    <t>Егорова Мария Сергеевна</t>
  </si>
  <si>
    <t>259 руб -с  3-х развым питанием, 207 руб - с 2-хразовым питанием</t>
  </si>
  <si>
    <t>Доступно условно</t>
  </si>
  <si>
    <t>Входная группа обеспечена пандусом</t>
  </si>
  <si>
    <t>сменный</t>
  </si>
  <si>
    <t>Роспотребнадзор        Предписание от 31.03.2023 № 173 об устранеении выявленных нарушений обязтельных требований</t>
  </si>
  <si>
    <t>Объект является культурным наследием регионального значения. Данный ОСИ доступен условно.</t>
  </si>
  <si>
    <t>Бокова Ирина Владимировна</t>
  </si>
  <si>
    <t>филиал муниципального общеобразовательного учреждение «Средняя общеобразовательная школа № 1 р.п.Дергачи" в с.Антоновка Дергачевского района Саратовской области</t>
  </si>
  <si>
    <t>филиал муниципального общеобразовательного учреждения «Средняя общеобразовательная школа п.Орошаемый" в п.Мирный Дергачевского района Саратовской области</t>
  </si>
  <si>
    <t xml:space="preserve"> филиал муниципального  общеобразовательного учреждения «Средняя общеобразовательная школа с.Демьяс" в п.Тимонин  Дергачевского района Саратовской области</t>
  </si>
  <si>
    <t>филиал муниципального общеобразовательного учреждения «Средняя общеобразовательная школа № 2 р.п.Дергачи" в п.Советский Дергачевского района Саратовской области</t>
  </si>
  <si>
    <t>филиал муниципального  общеобразовательного учреждения «Средняя общеобразовательная школа с.Демьяс" в с.Новоросляевка Дергачевского района Саратовской области</t>
  </si>
  <si>
    <t>412623, Саратовская область, Базарно-Карабулакский район, с. Стригай, ул. Ленина, д. 2, 8(84591)62238, strigai@mail.ru</t>
  </si>
  <si>
    <t>https://shkolasvobodnyj-r64.gosweb.gosuslugi.ru/</t>
  </si>
  <si>
    <t xml:space="preserve">В распоряжении  детей одна  игровая комната на 20  мест, реакреация  на первом этаже  в  двухэтажном  кирпичном здании  школы. Оборудована раздевалка для личных вещей, одежды и обуви. 
На территории лагеря расположены:
- столовая на 80 посадочных мест;
- медкабинет; 
- комната  для занятий по интересам;
- актовый зал;
- волейбольная площадка;
и т.д.
</t>
  </si>
  <si>
    <t>Частичная обеспеченность</t>
  </si>
  <si>
    <t xml:space="preserve">В распоряжении  детей два помещения, рекреация  первого этажа, спортивный зал, спортивная площадка, тренажерный зал, библиотека, столовая на 15 посадочных мест.
Оборудована раздевалка для личных вещей, одежды и обуви. 
</t>
  </si>
  <si>
    <t>412615, Саратовская область, Базарно-Карабулакский район, с. Березовка, ул. Жукова, 13а        8(84591)61-4-56      ooshberezovka@yandex.ru</t>
  </si>
  <si>
    <t xml:space="preserve">В распоряжении  детей одна комната, коридор  на первом этаже одноэтажного  кирпичного здания  школы  на 60  мест. Оборудована раздевалка для личных вещей, одежды и обуви. 
На территории лагеря расположены:
- столовая на 15 посадочных мест;
- медкомната; 
- комната  для занятий по интересам;
- актовый зал;
- беговая дорожка;
- футбольная,  площадки;
и т.д.
</t>
  </si>
  <si>
    <t>412624 с.Вязовка ул.Советская д.28 Базарно-Карабулакского района Саратовской области vyazovka_bk@mail.ru 89379667990</t>
  </si>
  <si>
    <t xml:space="preserve">412627, Саратовская область, Базарно-Карабулакский район, с. Сухой Карабулак, ул. Молодёжная, д.7б suhkarab@bk.ru 89003143541 </t>
  </si>
  <si>
    <t xml:space="preserve">В распоряжении  детей одна комната, коридор  на первом этаже двухэтажного  кирпичного здания  школы  на 20  мест. Оборудована раздевалка для личных вещей, одежды и обуви. 
На территории лагеря расположены:
- столовая на  60 адочных мест;
 - комната  для занятий по интересам;
- спортивный
- волейбольная, футбольная,  площадки;
и т.д.
</t>
  </si>
  <si>
    <t>412628, Саратовская область, Базарно-Карабулакский район, с. Максимовка, ул. Школьная  maksimovka1975@bk.ru 89085445998</t>
  </si>
  <si>
    <t xml:space="preserve"> 412607, Саратовская область Базарно-Карабулакский район с. Старые Бурасы 
ул. Ленина, 17 «А» 
тел.: (884591)61-2-35
e-mail: scstarburas@yandex.ru
</t>
  </si>
  <si>
    <t xml:space="preserve">412601 Саратовская область, Базарно-      Карабулакский район, р.п.Базарный Карабулак ул. Топольчанская,д.1
8 (845) 9172490
sk2karabulak@mail.ru
</t>
  </si>
  <si>
    <t>https://shkola2bazarnyjkarabulak-r64.gosweb.gosuslugi.ru/</t>
  </si>
  <si>
    <t xml:space="preserve">https://sc1-bk.gosuslugi.ru/  </t>
  </si>
  <si>
    <t xml:space="preserve"> 412621, Саратовская область Базарно-Карабулакский район с. Казанла 
ул. Коммунистическая 1А
тел.: (884591)60-1-98
e-mail: schkazanla@yandex.ru
</t>
  </si>
  <si>
    <t xml:space="preserve">412612
Саратовская область
 Базарно-Карабулакский район 
с. Шняево
ул. Победы д.9.
8(84591)62-48-5 https://shkolashnyaevo-r64.gosweb.gosuslugi.ru/
</t>
  </si>
  <si>
    <t>Предписаний нет</t>
  </si>
  <si>
    <t xml:space="preserve"> 412606, Саратовская область Базарно-Карабулакский район с. Алексеевка, пл.Советская. 12
ул. Ленина, 17 «А» 
тел.: (884591)61-2-35
e-mail: scstarburas@yandex.ru
</t>
  </si>
  <si>
    <t xml:space="preserve">412605, Саратовская область, Базарно-Карабулакский район, село Ивановка, пл. Победы, д.1 shiwanowka2017@mail.ru 89030453157 </t>
  </si>
  <si>
    <t>Тугушева Альфия Рушановна</t>
  </si>
  <si>
    <t xml:space="preserve">412613 Саратовская область, Базарно-Карабулакский р-н, с.Яковлевка пер.Почтовый 1Б yakovlevka07@yandex.ru 89372693465 </t>
  </si>
  <si>
    <t>https://shkolayakovlevskaya-r64.gosweb.gosuslugi.ru/</t>
  </si>
  <si>
    <t>64ЛО1№0002269</t>
  </si>
  <si>
    <t>412613, Саратовская область, Базарно-Карабулакский район, село Репьевка, Новая ул., д.37</t>
  </si>
  <si>
    <t>64ЛО1№0002270</t>
  </si>
  <si>
    <t xml:space="preserve"> 412620, Саратовская область, Базарно-Карабулакский район, с. Хватовка,
ул. Школьная, д 1 
тел.: (884591)61-2-35
e-mail: scstarburas@yandex.ru
</t>
  </si>
  <si>
    <t xml:space="preserve">В распоряжении  детей две игровых  комнаты, 1 спальняна 20 мест, коридор  на первом этаже трехэтажного кирпичного здания  школы,  . Оборудована раздевалка для личных вещей, одежды и обуви. 
На территории лагеря расположены:
- столовая на 21 посадочое мест;
- медкабинет; 
- тренажёрный зал
- игровая площадка, стадион,спортзал
</t>
  </si>
  <si>
    <t>412614 Саратовская область Базарно-Карабулакский район с. Липовка 
ул. Школьная  д.4, 8(84591)69-0-80
адрес элек.почты: sclipovka@mail.ru</t>
  </si>
  <si>
    <t xml:space="preserve">В распоряжении  детей две игровых  комнаты, 1 спальня на 15 мест, коридор  на первом этаже трехэтажного кирпичного здания  школы,  . Оборудована раздевалка для личных вещей, одежды и обуви. 
На территории лагеря расположены:
- столовая на 15 посадочое мест;
- медкабинет; 
- тренажёрный зал
- игровая площадка, стадион,спортзал
</t>
  </si>
  <si>
    <t xml:space="preserve">412370 Саратовская область,Самойловский район, р.п. Самойловка, ул. 30 лет Победы,д.13    8-845-48-2-15-34   shkola-1.sam@yandex.ru  </t>
  </si>
  <si>
    <t>https://shkolasam.gosuslugi.ru/?ysclid=le6mlpqu1g82098984</t>
  </si>
  <si>
    <t xml:space="preserve">412370 Саратовская область,Самойловский район, р.п. Самойловка, ул. Ревякина,д.8б    8-845-48-2-18-63   shkola-1.sam@yandex.ru  </t>
  </si>
  <si>
    <t>Викина Ирина Викторовна</t>
  </si>
  <si>
    <t xml:space="preserve">http://schkolaswjat.ucoz.ru </t>
  </si>
  <si>
    <t xml:space="preserve"> 7 -11 лет</t>
  </si>
  <si>
    <t>Муниципальное общеобразовательное учреждение «Средняя общеобразовательная школа с. Воскресенское Воскресенского района Саратовской области»</t>
  </si>
  <si>
    <t>Зайцева Нина Петровна</t>
  </si>
  <si>
    <t>6409904493</t>
  </si>
  <si>
    <t>Саратовская область,Воскресенский район, с.Воскресенское, ул.Крайняя,д.10, тел: 8 (845)68 2-24-35vsk5803nina@yandex.ru</t>
  </si>
  <si>
    <t>ttps://shkolavoskresenskoe-r64.gosweb.gosuslugi.ru</t>
  </si>
  <si>
    <t xml:space="preserve"> Сезонный</t>
  </si>
  <si>
    <t>февраль-март 2022 г</t>
  </si>
  <si>
    <t>ЛО-64-01-003685 от 10 января 2017 г</t>
  </si>
  <si>
    <t>№ ЛО 35-01279-64/00197680 от 30.01.2017 г с изменениями от 27 сентября</t>
  </si>
  <si>
    <t>6409904461</t>
  </si>
  <si>
    <t xml:space="preserve">Госпожнадзор:распоряжение о плановой проверке  от 10.09.21г (акт № 87    от 10.09.21г-нарушения  выявлены, исполняется)  </t>
  </si>
  <si>
    <t>6409904510</t>
  </si>
  <si>
    <t>Предписание Роспотребнадзора № 79 от 18.02.2022 (исполнено)</t>
  </si>
  <si>
    <t>6409904359</t>
  </si>
  <si>
    <t xml:space="preserve">Прокуратура представление № 125-27-2022 г от 27.01.2022г  "Об  устранении нарушенийй законодательства об обеспечении безопасности несовершеннолетних (при организации питания) (нарушение устранены).Госпожнадзор: предписание №40/1/1 от 27.05.2021, выезная проверка по исполнению предписанию №51-4-19-27 от 25.02.2022г (акт)- исполнено
</t>
  </si>
  <si>
    <t>6409904302</t>
  </si>
  <si>
    <t>6409904447</t>
  </si>
  <si>
    <t>6409904486</t>
  </si>
  <si>
    <t>Распоряжение о плановой проверке Госпожнадзора от 25.05.2021года №49 плановая - замечаний нет</t>
  </si>
  <si>
    <t>Договор о безвозместном оказании лечебно-профилактической помощи детям. От 10.01.2022года ГУЗ Саратовской области "Воскресенская районная больница"</t>
  </si>
  <si>
    <t>Образовательное учреждение</t>
  </si>
  <si>
    <t>Борисенко Елена Александровна</t>
  </si>
  <si>
    <t xml:space="preserve">412163, Саратовская область, п. Светлый,ул. Маршала Неделина,д.15, тел.8-84558-4-31-14  e-mail: ddt_svet@mail.ru </t>
  </si>
  <si>
    <t xml:space="preserve">лагерь с дневным пребыванием, расположен в здании учреждения, имеется помещение для досуга, оборудованы шкафчики для хранения обуви и одежды. На территории лагеря расположены:  -комнаты для занятий по интересам; -волейбольная, баскетбольная площадки, приспособленные помещения для проведения  занятий по военно-прикладному спорту. </t>
  </si>
  <si>
    <t>Проверка Госпожнадзора совместно с прокуратурой Татищевского района, вынесено представление,  все нарушения устранены в установленный срок</t>
  </si>
  <si>
    <t>приказ ГУЗ СО "Медико-санитарная часть городского округа ЗАТО Светлый" от 25.03.2021 № 112 "Об обеспечении медицинского сопровождения летних оздоровительных лагерей с дневным пребыванием и досугово-игровых площадок"</t>
  </si>
  <si>
    <t>В наличии, лицензия №1799 64Л01-0001454 от 24.02.2015г.</t>
  </si>
  <si>
    <t>лагерь с дневным пребыванием, расположен в здании учреждения, имеются помещения для досуга, организовано питание в школьной столовой</t>
  </si>
  <si>
    <t>Плановая проверка Госпожнадзор
(09.03.2021-11.03.2021) - нарушения не выявлены.</t>
  </si>
  <si>
    <t>Лицензия № 2224
 от 06.08.2015 года 
Серия 64ЛО1 № 001910,
выдана Министерством образования Саратовской области</t>
  </si>
  <si>
    <t>10-18 лет.</t>
  </si>
  <si>
    <t>риказ ГУЗ СО "Медико-санитарная часть городского округа ЗАТО Светлый" от 25.03.2021 № 112 "Об обеспечении медицинского сопровождения летних оздоровительных лагерей с дневным пребыванием и досугово-игровых площадок"           Договор на медицинское обслуживание образовательного учреждения  от 09.01.2023 № 2</t>
  </si>
  <si>
    <t>Муниципальное общеобразовательное учреждение "Основная общеобразовательная школа                                        № 14"</t>
  </si>
  <si>
    <t>Муниципальное общеобразовательное учреждение "Основная общеобразовательная школа № 17"</t>
  </si>
  <si>
    <t>Муниципальное автономное общеобразовательное учреждение "Гимназия № 31"</t>
  </si>
  <si>
    <t>Муниципальное автономное общеобразовательное учреждение "Средняя общеобразовательная школа № 51"</t>
  </si>
  <si>
    <t>Муниципальное общеобразовательное учреждение Средняя общеобразовательная школа № 54 имени И.А. Евтеева"</t>
  </si>
  <si>
    <t>Муниципальное общеобразовательное учреждение "Средняя общеобразовательная школа № 67 имени О.И. Янковского"</t>
  </si>
  <si>
    <t>Муниципальное общеобразовательное учреждение "Средняя  общеобразовательная школа № 70"</t>
  </si>
  <si>
    <t xml:space="preserve">Муниципальное общеобразовательное учреждение "Средняя общеобразовательная школа № 71" </t>
  </si>
  <si>
    <t>Муниципальное автономное общеобразовательное учреждение "Лицей "Солярис"</t>
  </si>
  <si>
    <t xml:space="preserve">Муниципальное автономное общеобразовательное учреждение «Средняя общеобразовательная школа  "Аврора» </t>
  </si>
  <si>
    <t xml:space="preserve">Муниципальное автономное образовательное учреждение "Прогимназия Олимпионик" </t>
  </si>
  <si>
    <t xml:space="preserve">Муниципальное автономное образовательное учреждение "Прогимназия Кристаллик" </t>
  </si>
  <si>
    <t>Муниципальное автономное общеобразовательное учреждение "Лицей "Звезда" г. Саратов (МАОУ "Лицей "Звезда")</t>
  </si>
  <si>
    <t>Муниципальное автономное учреждение "Прогимназия № 237 "Семицветик" города Саратова</t>
  </si>
  <si>
    <t xml:space="preserve">Муниципальное автономное образовательное учреждение «Лицей № 3 им. А.С. Пушкина Октябрьского района г. Саратова»/МАОУ"Лицей № 3 им. А.С.  Пушкина" </t>
  </si>
  <si>
    <t>Муниципальное общеобразовательное учреждение «Средняя общеобразовательная школа №7» /МОУ "СОШ № 7"</t>
  </si>
  <si>
    <t>Муниципальное образовательное учреждение «Средняя общеобразовательная школа № 45 "Октябрьского района г. Саратова/МОУ "СОШ № 45"</t>
  </si>
  <si>
    <t>Муниципальное автономное общеобразовательное учреждение - Лицей № 62 Октябрьского района г. Саратова/МАОУ Лицей № 62</t>
  </si>
  <si>
    <t>Муниципальное образовательное учреждение «Средняя общеобразовательная школа  № 82» Октябрьского района г.Саратова/МОУ "СОШ № 82"</t>
  </si>
  <si>
    <t xml:space="preserve">Муниципальное образовательное учреждение «Средняя общеобразовательная школа  №95 с углубленным изучением отдельных предметов"/МОУ "СОШ № 95 с УИОП" </t>
  </si>
  <si>
    <t>Муниципальное общеобразовательное учреждение "Средняя общеобразовательная школа № 97 им. Героя Советского Союза В. Г. Клочкова"  Октябрьского района г. Саратова/МОУ "СОШ № 97"</t>
  </si>
  <si>
    <t xml:space="preserve">Муниципальное общеобразовательное учреждение «Средняя общеобразовательная школа  №5" (МОУ "СОШ №5") </t>
  </si>
  <si>
    <t>МУНИЦИПАЛЬНОЕ ОБЩЕОБРАЗОВАТЕЛЬНОЕ УЧРЕЖДЕНИЕ «ГИМНАЗИЯ № 5» (МОУ "ГИМНАЗИЯ  №5") 1 корпус</t>
  </si>
  <si>
    <t xml:space="preserve">Муниципальное  автономное общеобразовательное учреждение "Лицей №15"  (МАОУ "Лицей №15") </t>
  </si>
  <si>
    <t xml:space="preserve">Муниципальное общеобразовательное учреждение " Средняя общеобразовательная школа № 22 имени Героя Советского Союза П.Т.Пономарева" (МОУ "СОШ №22 им. П.Т.Пономарёва") </t>
  </si>
  <si>
    <t>Муниципальное автономное образовательное учреждение «Средняя общеобразовательная школа №23 имени Героя Советского Союза С.В. Астраханцева»       (МАОУ "СОШ №23 им.С.В.Астраханцева") Заводского района города Саратова</t>
  </si>
  <si>
    <t xml:space="preserve">Муниципальное образовательное учреждение «Основная общеобразовательная школа  № 26» (МОУ "ООШ №26") </t>
  </si>
  <si>
    <t xml:space="preserve">Муниципальное образовательное учреждение «Гимназия № 34 имени Героя Советского Союза Г.Д. Ермолаева» (МОУ "Гимназия № 34 им. Г.Д.Ермолаева") </t>
  </si>
  <si>
    <t>Муниципальное общеобразовательное учреждение "Гимназия "Авиатор"</t>
  </si>
  <si>
    <t xml:space="preserve">Муниципальное образовательное учреждение «Средняя общеобразовательная школа № 38"  (МОУ "СОШ №38") </t>
  </si>
  <si>
    <t xml:space="preserve">Муниципальное образовательное учреждение «Средняя общеобразовательная школа  № 43 имени Героя Советского Союза генерала армии В.Ф. Маргелова» (МОУ СОШ №43 им. В.Ф.Маргелова) </t>
  </si>
  <si>
    <t xml:space="preserve">Муниципальное общеобразовательное учреждение «Лицей № 53»  (МОУ "Лицей № 53") </t>
  </si>
  <si>
    <t xml:space="preserve">Муниципальное образовательное учреждение «ГИМНАЗИЯ № 58" (МОУ "Гимназия №58") </t>
  </si>
  <si>
    <t xml:space="preserve">Муниципальное образовательное учреждение «Средняя общеобразовательная школа № 59 с углубленным изучением предметов » (МОУ "СОШ №59 с углублённым изучением предметов") </t>
  </si>
  <si>
    <t xml:space="preserve"> Муниципальное общеобразовательное учреждение «Основная общеобразовательная школа № 78» (МОУ "ООШ №78") </t>
  </si>
  <si>
    <t xml:space="preserve">Муниципальное образовательное учреждение «Основная общеобразовательная школа №81 » (МОУ "ООШ №81" ) </t>
  </si>
  <si>
    <t xml:space="preserve">Муниципальное образовательное учреждение «Средняя общеобразовательная школа  № 83»  (МОУ "СОШ №83") </t>
  </si>
  <si>
    <t>МУНИЦИПАЛЬНОЕ ОБЩЕОБРАЗОВАТЕЛЬНОЕ УЧРЕЖДЕНИЕ "СРЕДНЯЯ ОБЩЕОБРАЗОВАТЕЛЬНАЯ ШКОЛА № 84" (МОУ "СОШ № 84")</t>
  </si>
  <si>
    <t xml:space="preserve">Муниципальное  автономное  общеобразовательное
учреждение «Средняя общеобразовательная  школа № 90» 
(МАОУ "СОШ №90" ) </t>
  </si>
  <si>
    <t xml:space="preserve">Муниципальное автономное общеобразовательное учреждение «Основная общеобразовательная школа  № 91» (МАОУ "ООШ №91") </t>
  </si>
  <si>
    <t xml:space="preserve">Муниципальное образовательное учреждение «Средняя общеобразовательная школа  № 106" (МОУ "СОШ №106") </t>
  </si>
  <si>
    <t>Муниципальное автономное образовательное учреждение "Средняя общеобразовательная школа № 18 с углубленным изучением предметов им.О.П.Табакова" Фрунзенского района г. Саратова (МАОУ "СОШ №18 им.О.П.Табакова")</t>
  </si>
  <si>
    <t>Муниципальное автономное общеобразовательное учреждение "Лицей №36" Ленинского района г. Саратова (МАОУ "Лицей № 36")</t>
  </si>
  <si>
    <t>Муниципальное общеобразовательное учреждение «Средняя общеобразовательная школа  № 41» Ленинского райна г. Саратова (МОУ "СОШ № 41")</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</si>
  <si>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200 посадочных мест; - медпункт; -комнаты для занятий по интересам; -волейбольная, футбольная, баскетбольная площадки.</t>
  </si>
  <si>
    <t>https://shk44-sar.gosuslugi.ru/</t>
  </si>
  <si>
    <t xml:space="preserve">Муниципальное общеобразовательное учреждения
«Средняя общеобразовательная школа №46»  
Ленинского района г. Саратова (МОУ "СОШ № 46")
</t>
  </si>
  <si>
    <t>Муниципальное общеобразовательное учреждение «Лицей № 47 имени К.В. Благодарова» Ленинского района г. Саратова (МОУ "Лицей № 47")</t>
  </si>
  <si>
    <t xml:space="preserve">https://lic47-sar.gosuslugi.ru/  </t>
  </si>
  <si>
    <t>Муниципальное образовательное учреждение «Средняя общеобразовательная школа  № 48" Ленинского района города Саратова (МОУ "СОШ № 48")</t>
  </si>
  <si>
    <t>https://shk48-sar.gosuslugi.ru/</t>
  </si>
  <si>
    <t>Муниципальное общеобразовательное учреждение «Лицей № 50 им.Загороднева В.И.» Ленинского района г. Саратова (МОУ "Лицей № 50")</t>
  </si>
  <si>
    <t xml:space="preserve"> https://liczej50saratov-r64.gosweb.gosuslugi.ru/   </t>
  </si>
  <si>
    <t>Муниципальное общеобразовательное учреждение "Средняя общеобразовательная школа № 55" Ленинского района города Саратова (МОУ "СОШ № 55")</t>
  </si>
  <si>
    <t>https://school55sar.gosuslugi.ru/</t>
  </si>
  <si>
    <t xml:space="preserve">Паспорт доступности утвержден  29.01.2013. Школа обеспечена пандусом, кнопкой вызова. </t>
  </si>
  <si>
    <t>Муниципальное образовательное учреждение «Лицей № 56» Ленинского района г. Саратова. (МОУ "Лицей № 56")</t>
  </si>
  <si>
    <t>https://lic56-sar.gosuslugi.ru/</t>
  </si>
  <si>
    <t>Лагерь с дневным пребыванием, расположен в здании лицея, имеется помещение для досуга. На территории лагеря расположены: -столовая на180 посадочных мест; - медпункт; -комнаты для занятий по интересам; -волейбольная, футбольная,  спортивный городок.</t>
  </si>
  <si>
    <t xml:space="preserve">АКТ оценки готовности общеобразовательной организации  к началу 2022/2023 года от   8.08 2022 года
</t>
  </si>
  <si>
    <t>Договор с ГУЗ "СГДБ № 7"об организации медицинского обслуживания детей в МОУ "СОШ №57"  №б/н  от 01.09.2022.Лицензия ЛО-64-01-002153 от 26.12.2013 Доп.соглашение от 30.09.2020г.</t>
  </si>
  <si>
    <t>Муниципальное образовательное учреждение «Средняя общеобразовательная школа  № 63 с углубленным изучением отдельных предметов" Ленинского района города Саратова, (МОУ "СОШ № 63 с УИП")</t>
  </si>
  <si>
    <t>Договор № 9  с  ГУЗ "СГДП  № 7 от 18.01.2023  о совместной деятельности по медицинскому обслуживанию детей в МОУ "СОШ № 63 с УИП". Лицензия ЛО-64-01-004517 от  12.08.2019</t>
  </si>
  <si>
    <t>Муниципальное общеобразовательное учреждение «Средняя общеобразовательная школа № 64 имени Героя Советского Союза И.В. Панфилова» Ленинского района города Саратова  (МОУ "СОШ № 64")</t>
  </si>
  <si>
    <t>https://shkola64saratov-r64.gosweb.gosuslugi.ru/</t>
  </si>
  <si>
    <t>Паспорт доступности утвержден 26.08.2022. ОУ обеспечено пандусом и кнопкой вызова персонала</t>
  </si>
  <si>
    <t>Муниципальное общеобразовательное учреждение «Средняя общеобразовательная школа  № 72" Ленинского района г. Саратова (МОУ "СОШ № 72")</t>
  </si>
  <si>
    <t>Муниципальное образовательное учреждение «Средняя общеобразовательная школа №76  имени М.Г.Галицкого» Ленинского района города Саратова (МОУ "СОШ №76имени М.Г.Галицкого")</t>
  </si>
  <si>
    <t>Акт оценки готовности  образовательной организации к началу учебного года от 04.08.2022. Нарушений не выявлено</t>
  </si>
  <si>
    <t>Договор с ГУЗ "СГДП № 4"об организации медицинского обслуживания детей в МОУ "СОШ №76имени М.Г.Галицкого"  № 25/22 от 10.01.2022 Лицензия  ЛО-64-01-004921 от 12.11.2020</t>
  </si>
  <si>
    <t>Муниципальное образовательное учреждение  «Средняя общеобразовательная школа № 86» Ленинского района города Саратова (МОУ "СОШ № 86")</t>
  </si>
  <si>
    <t>Акт оценки готовности общеобразовательной организации к началу 2022/2023 учебного года от 03.08.2022 . Нарушений не выявлено.</t>
  </si>
  <si>
    <t>Муниципальное образовательное учреждение «Гимназия № 89» Ленинского района г.Саратова (МОУ "Гимназия № 89")</t>
  </si>
  <si>
    <t>Паспорт доступности утвержден  30.08.2019. ОУ обеспечено пандусом, кнопкой вызова персонала,  оборудован туалет для инвалидов</t>
  </si>
  <si>
    <t xml:space="preserve"> Муниципальное общеобразовательное учреждение «Средняя общеобразовательная школа  № 94»  Ленинского района г. Саратова (МОУ "СОШ № 94")</t>
  </si>
  <si>
    <t>http://shkola94saratov-r64.gosweb.gosuslugi.ru/</t>
  </si>
  <si>
    <t xml:space="preserve">Паспорт доступности утвержден  05.11.2017. Основные структурно-функциональные зоны  для основных категорий инвалидов доступны полностью всем </t>
  </si>
  <si>
    <t>https://school100sar.gosuslugi.ru/</t>
  </si>
  <si>
    <t>Муниципальное образовательное учреждение «Средняя общеобразовательная школа № 105 Ленинского района города Саратова» (МОУ "СОШ № 105")</t>
  </si>
  <si>
    <t>https://shkola105saratov-r64.gosweb.gosuslugi.ru/</t>
  </si>
  <si>
    <t>Муниципальное автономное общеобразовательное учреждение "Гимназия № 108" Ленинского района г.Саратова (МАОУ "Гимназия № 108")</t>
  </si>
  <si>
    <t>https://gim108-sar.gosuslugi.ru/</t>
  </si>
  <si>
    <t>Лагерь с дневным пребыванием, расположен в здании МАОУ "Гимназия № 108". Имеются 4 спальные комнаты, 2 игровые комнаты, спортивный зал с необходимым инвентарем, библиотека и читальный зал, столовая на 60 посадочных мест, лицензированный медицинский кабинет. Дети посещают бассейн на договорной основе, проводятся оздоровительные процедуры на базе детского отделения МУЗ "Городская поликлиника №16", спортивные мероприятия.</t>
  </si>
  <si>
    <t>Муниципальное образовательное учреждение «Начальная общеобразовательная школа № 238 Ленинского района г. Саратова» (МОУ "НОШ № 238")</t>
  </si>
  <si>
    <t>Муниципальное бюджетное общеобразовательное учреждение средняя общеобразовательная школа с.Новоалександровка имени Героя Советского Союза Фёдора Дмитриевича Глухова Александрово-Гайского муниципального района Саратовской области (МБОУ СОШ с.Новоалександровка Саратовской области)</t>
  </si>
  <si>
    <t>Оздоровительный лагерь с дневным пребыванием детей  «Солнечные зайчики» на базе муниципального бюджетного общеобразовательного учреждения – средней общеобразовательной школы № 1 г. Аркадака</t>
  </si>
  <si>
    <t>Оздоровительный лагерь с дневным пребыванием "Солнечные зайчики" расположен в трехэтажном здании Выделено два кабинета для проведения занятий, имеются раздевалка для верхней одежды; кладовая для спортивного инвентаря, игр и игрового инвентаря, спортивный зал. Пищеблок для приема пищи в здании школы, обеденный зал рассчитан на 60 посадочных мест. Территория ограждена забором, территория озеленена.  Есть спортивная площадка.  Настольные развивающие игры, компьютор видеопроектор.</t>
  </si>
  <si>
    <t>Оздоровительный лагерь с дневным пребыванием детей «Муравейник» на базе муниципального бюджетного общеобразовательного учреждения – средней общеобразовательной школы № 2 города Аркадака Саратовской области</t>
  </si>
  <si>
    <t>Оздоровительный лагерь с дневным пребыванием детей  «Радуга» при муниципальном бюджетном общеобразовательном учреждении – средней общеобразовательной школе № 3 г.Аркадака Саратовской области</t>
  </si>
  <si>
    <t xml:space="preserve">Оздоровительный лагерь с дневным пребыванием детй «Голубой вагон»  на базе муниципального бюджетного образовательного учреждения -средней общеобразовательной школы с.Алексеевка Аркадакского района Саратовской области </t>
  </si>
  <si>
    <t>Оздоровительный лагерь с дневным пребыванием детей  "Веснушки"на базе муниципального бюджетного общеобразовательногоучреждения- средней общеобразовательной школы  с .Красное Знамя Аркадакского района Саратовской области</t>
  </si>
  <si>
    <t xml:space="preserve">Оздоровительный лагерь с дневным пребыванием детей "Сказочная страна"  при филиале  муниципального бюджетного общеобразовательного учреждения- средней общеобразовательной школы №2 города Аркадака Саратовской области в  селе Малиновка </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</si>
  <si>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с. Новосельское Аркадакского района Саратовской области</t>
  </si>
  <si>
    <t>Оздоровительный лагерь с дневным пребыванием детей  на базе муниципального бюджетного общеобразовательного учреждения – средней общеобразовательной шкоые с. Ольшанка Аркадакского района Саратовской области</t>
  </si>
  <si>
    <t>Оздоровительный лагерь с дневным пребыванием детей муниципального бюджетного общеобразовательного учреждения  - средней общеобразовательной школы с. Росташи Аркадакского района Саратовской области</t>
  </si>
  <si>
    <t>Оздоровительный лагерь с дневным пребыванием детей на базе Муниципального бюджетного образовательного учреждения " Средней общеобразовательной школы села Семёновка" Аркадакского района Саратовской области</t>
  </si>
  <si>
    <t xml:space="preserve">Муниципальное автономное общеобразовательное учреждение «Средняя общеобразовательная школа р. п. Свободный Базарно – Карабулакского муниципального района Саратовской области»
Сокращенное:
МАОУ «СОШ р.п. Свободный»
</t>
  </si>
  <si>
    <t xml:space="preserve">муниципальное бюджетное общеобразовательное учреждение       «Средняя общеобразовательная школа №2 р.п. Базарный Карабулак Саратовской области»
Сокращенное:
МБОУ «СОШ №2 р.п. Базарный Карабулак Саратовской области»
</t>
  </si>
  <si>
    <t xml:space="preserve">муниципальное бюджетное общеобразовательное учреждение  «Средняя общеобразовательная школа  №1 р.п. Базарный Карабулак Саратовской области»
Сокращенное:
МБОУ «СОШ № 1 р.п. Базарный Карабулак»
</t>
  </si>
  <si>
    <t>Муниципальное бюджетное общеобразовательное учреждение «Средняя общеобразовательная школа с.Яковлевка Базарно-Карабулакского муниципального района Саратовской области.</t>
  </si>
  <si>
    <t>Муниципальное автономное общеобразовательное учреждение «Средняя общеобразовательная школа №2» г.Балаково Саратовской области (МАОУ СОШ № 2)</t>
  </si>
  <si>
    <t>Муниципальное автономное общеобразовательное учреждение</t>
  </si>
  <si>
    <t>Муниципальное автономное общеобразовательное учреждение «Средняя общеобразовательная школа №3» г.Балаково Саратовской области (МАОУ СОШ № 3)</t>
  </si>
  <si>
    <t>Муниципальное автономное общеобразовательное учреждение «Средняя общеобразовательная школа № 5 имени Героя Советского Союза В.К. Ерошкина» г. Балаково Саратовской области ( МАОУ СОШ № 5)</t>
  </si>
  <si>
    <t>Муниципальное автономное общеобразовательное учреждение «Основная общеобразовательная школа №6» г. Балаково Саратовской области (МАОУ ООШ №6)</t>
  </si>
  <si>
    <t>Муниципальное автономное общеобразовательное учреждение «Основная общеобразовательная школа №10 имени майора В.В.Малярова» г. Балаково Саратовской области (МАОУ ООШ №10)</t>
  </si>
  <si>
    <t>Муниципальное  автономное общеобразовательном учреждение «Средняя общеобразовательнаяшкола №11» г. Балаково Саратовской области (МАОУ СОШ № 11)</t>
  </si>
  <si>
    <t xml:space="preserve">Муниципальное автономное общеобразовательное учреждение </t>
  </si>
  <si>
    <t>413841 Саратовская обл.,            г. Балаково,        ул. Минская,  59.
Телефон(факс):  (8453) 62-00-60, 62-00-61school11balakovo@yandex.ru</t>
  </si>
  <si>
    <t>Муниципальное автономное общеобразовательное учреждение «Средняя общеобразовательная школа № 12» г. Балаково Саратовской области (МАОУ СОШ №12)</t>
  </si>
  <si>
    <t>Муниципальное автономное общеобразовательное учреждение«Средняя общеобразовательная школа №13» г. Балаково Саратовской области (МАОУ СОШ №13)</t>
  </si>
  <si>
    <t>Муниципальное автономное общеобразовательное учреждение«Средняя общеобразовательная школа №15» г. Балаково Саратовской области (МАОУ СОШ № 15)</t>
  </si>
  <si>
    <t>Муниципальное автономное общеобразовательное учреждение «Средняя общеобразовательная школа № 16» города Балаково Саратовской области (МАОУ СОШ № 16)</t>
  </si>
  <si>
    <t>Муниципальное автономное общеобразовательное учреждение «Гимназия № 1 имени Героя Советского Союза Д.З. Тарасова» г. Балаково Саратовской области (МАОУ Гимназия № 1)</t>
  </si>
  <si>
    <t>Муниципальное автономное общеобразовательное учреждение «Средняя общеобразовательная школа №18» г. Балаково Саратовской области (МАОУ СОШ №18)</t>
  </si>
  <si>
    <t>Муниципальное автономное общеобразовательное учреждение «Средняя общеобразовательная школа № 19» г. Балаково Саратовскойобласти (МАОУ СОШ № 19)</t>
  </si>
  <si>
    <t>Муниципальное автономное общеобразовательное учреждение «Лицей №2» г. Балаково Саратовской области (МАОУ Лицей №2)</t>
  </si>
  <si>
    <t>Муниципальное автономное общеобразовательное учреждение «Средняя общеобразовательная школа №21» г. Балаково Саратовской области; (МАОУ СОШ №21)</t>
  </si>
  <si>
    <t>Муниципальное автономное общеобразовательное учреждение «Лицей №1»  г. Балаково Саратовской области (МАОУ Лицей №1 г. Балаково)</t>
  </si>
  <si>
    <t>Муниципальное автономное общеобразовательное учреждение «Гимназия № 2» г.Балаково, Саратовская область (МАОУ Гимназия№ 2)</t>
  </si>
  <si>
    <t>Муниципальное автономное общеобразовательное учреждение «Средняя общеобразовательная школа № 25» г. Балаково Саратовской области (МАОУ СОШ № 25)</t>
  </si>
  <si>
    <t>Муниципальное автономное общеобразовательное учреждение «Средняя общеобразовательная школа № 26 г. Балаково Саратовской области (МАОУ СОШ №26)</t>
  </si>
  <si>
    <t>Муниципальное автономное общеобразовательное учреждение "Средняя общеобразовательная школа №28" г. Балаково Саратовской области (МАОУ СОШ № 28)</t>
  </si>
  <si>
    <t>Акчурина Альфия Равильевна</t>
  </si>
  <si>
    <t>Муниципальное общеобразовательное учреждение - средняя общеобразовательная школа № 1 имени 397-й Сарненской дивизии города Аткарска Саратовской области (МОУ - СОШ № 1 г. Аткарска)</t>
  </si>
  <si>
    <t>Тарасова Инесса Юрьевна</t>
  </si>
  <si>
    <t>6438901666</t>
  </si>
  <si>
    <t xml:space="preserve">412420, Саратовская область, город Аткарск, ул. Ленина, д.116;  8(84552)3 -15-57  atkschool1@mail.ru </t>
  </si>
  <si>
    <t>договор о сотрудничестве и об оказании медицинских услуг с ГУЗ СО "Аткарская РБ" от 18.04.2016</t>
  </si>
  <si>
    <t>Лицензия № 2793 от 12 июля 2016 г., выдана Министерством образования Саратовской области бессрочно Серия 64 ЛО1 № 0002534</t>
  </si>
  <si>
    <t>Муниципальное общеобразовательное учреждение - основная общеобразовательная школа № 2 города Аткарска Саратовской области (МОУ ООШ № 2 г. Аткарска Саратовской области)</t>
  </si>
  <si>
    <t>Муниципальное общеобразовательное учреждение - средняя общеобразовательная школа № 3 города Аткарска Саратовской области имени Героя Советского Союза Антонова Владимира Семеновича ( МОУ - СОШ № 3 города Аткарска Саратовской области имени Героя Советского Союза Антонова Владимира Семеновича СОШ № 3 г. Аткарска Саратовской области)</t>
  </si>
  <si>
    <t>Муниципальное общеобразовательное учреждение - основная общеобразовательная школа № 6  г. Аткарска Саратовской области</t>
  </si>
  <si>
    <t>Муниципальное общеобразовательное учреждение - средняя общеобразовательная школа № 9 города Аткарска Саратовской области (МОУ - СОШ № 9 г. Аткарска Саратовской области)</t>
  </si>
  <si>
    <t>Муниципальное общеобразовательное учреждение - средняя общеобразовательная школа села Даниловка Аткарского района Саратовской области (МОУ -СОШ села Даниловка Аткарского района Саратовской области)</t>
  </si>
  <si>
    <t>Муниципальное общеобразовательное учреждение - средняя общеобразовательная школа с. Елизаветино Аткарского района Саратовской области (МОУ СОШ с. Елизаветино Аткарского района)</t>
  </si>
  <si>
    <t>Муниципальное общеобразовательное учреждение - средняя общеобразовательная школа поселка Лопуховка Аткарского района Саратовской области имени Героя Советского Союза Платицына Владимира Васильевича (МОУ - СОШ поселка Лопуховка Аткарского района Саратовской области имени Героя Советского Союза Платицына Владимира Васильевича)</t>
  </si>
  <si>
    <t>Муниципальное общеобразовательное учреждение - средняя общеобразовательная школа № 8 города Аткарска Саратовской области (МОУ - СОШ № 8 г. Аткарска Саратовской области)</t>
  </si>
  <si>
    <t>Муниципальное общеобразовательное учреждение - средняя общеобразовательная школа села Озерное Аткарского района Саратовской области</t>
  </si>
  <si>
    <t>https://shkola1atkarsk-r64.gosweb.gosuslugi.ru/</t>
  </si>
  <si>
    <t>ДУ (ДОСТУПЕН УСЛОВНО)</t>
  </si>
  <si>
    <t>Муниципальное оздоровительное учреждение</t>
  </si>
  <si>
    <t>412940 Саратовская область, Вольский район, с. В. Чернавка, ул. Революционная, д.35 Тел. 8(84593)6-37-30 w.thernawka@mail.ru</t>
  </si>
  <si>
    <t>Лепехин Геннадий Николаевич</t>
  </si>
  <si>
    <t xml:space="preserve">413503, Саратовская область, г.Ершов, ул.XXII съезда партии, д.23 Б
8(845 64) 53904 ,
school_one@inbox.ru
</t>
  </si>
  <si>
    <t xml:space="preserve"> https://school-1.siteedu.ru</t>
  </si>
  <si>
    <t>Дети находятся на 1 этаже 3-х этажного здания. Оборудованы 3 классных комнаты, столовая на 1 этаже на 144 места, медпункт в старом корпусе (смотровая и кабинет медсестры), футбольная и баскетбольная площадки.</t>
  </si>
  <si>
    <t>Предписания  Федеральной  службы по надзору в сфере защиты прав потребителей и благополучия человека Управление Федеральной службы по надзору в сфере защиты прав потребителей и балагополучия человека по Саратовской области Восточный территориальный отдел Управления Роспотребнадзора по Саратовской области  № 76/06 от 27.03.2023 года., 28/06  от 17.02.2023г.</t>
  </si>
  <si>
    <t>лицензия № 3504 от 16.03.2018 г.серия 64Л01,№0003279, Министерством образования Саратовской области, срок действия лицензии -  бессрочная.</t>
  </si>
  <si>
    <t>Дети пребывают в игровых комнатах, имеется спортивный зал, столовая, актовый зал, санузлы для девочек и мальчиков, комнаты для занятий по интересам</t>
  </si>
  <si>
    <t>https://shkolalobki-r64.gosweb.gosuslugi.ru/</t>
  </si>
  <si>
    <t>Муниципальное общеобразовательное учреждение " Средняя общеобразовательная школа с.Рефлектор Ершовского района Саратовской области" им. Героя Советского Союза Данукалова А.Ф.</t>
  </si>
  <si>
    <t>413536, Саратовская область, Ершовский район, с. Рефлектор, ул. Стадионная д.7           телефон: 88456444747,                                e-mail: reflectshola@yandex.ru</t>
  </si>
  <si>
    <t>https://shkolareflektor-r64.gosweb.gosuslugi.ru/</t>
  </si>
  <si>
    <t>Лагерь с дневным пребыванием детей. В школе оборудованы 2 комнаты для занятий по интересам, технологический кабинет, кабинет коворкинга. В здании школы расположен: спортивный зал и столовая на 30 посадочных места. На территории школы имеется:- волейбольная, футбольная, баскетбольная площадки.</t>
  </si>
  <si>
    <t>№ЛО 35-01279-64/00354642 от 03.02.2016г.</t>
  </si>
  <si>
    <t>https://shkolaantonovka-r64.gosweb.gosuslugi.ru/</t>
  </si>
  <si>
    <t>Государственное бюджетное учреждение Саратовской области «Балаковский центр социальной помощи семье и детям «Семья» (ГБУ СО "Балаковский центр "Семья")</t>
  </si>
  <si>
    <t>Государственное бюджетное учреждение</t>
  </si>
  <si>
    <t xml:space="preserve">413840, Саратовская область, город Балаково, улица Набережная Леонова, дом 26 Б; тел:(845-3)62-02-69; факс: (845-3)62-02-69; e-mail:
semya-balakovo@yandex.ru
</t>
  </si>
  <si>
    <t>https://social.saratov.gov.ru/social_state_institutions/uchrezhd_socpomoshchi_semje_detjam/balakovo_family/</t>
  </si>
  <si>
    <t xml:space="preserve">детские лагеря, созданные при организациях социального обслуживания
</t>
  </si>
  <si>
    <t>349 руб.</t>
  </si>
  <si>
    <t>На базе учреждения организовано 2-х разовое питание</t>
  </si>
  <si>
    <t xml:space="preserve">Лицензия на осуществление медицинской деятельности
№ ФС-64-01-001573 от 05 мая 2012
выдана Федеральной службой по надзору в сфере здравоохранения и социального развития
Вид помощи: осуществление доврачебной медицинской помощи по: лечебной физкультуре и спортивной медицине, медицинскому массажу, сестринскому делу в педиатрии, физиотерапии. Осуществление амбулаторно-поликлинической медицинской помощи, в том числе: осуществление специализированной медицинской помощи по: лечебной физкультуре и спортивной медицине, педиатрии, психиатрии, физиотерапии.
</t>
  </si>
  <si>
    <t xml:space="preserve">Лицензия на осуществление образовательной деятельности
Серия 64Л01 № 0003398
Выдана Министерством образования Саратовской области
Вид образования: дополнительной образование. 
Подвид: дополнительное образование детей и взрослых
</t>
  </si>
  <si>
    <t xml:space="preserve">Соответствует нормам доступной среды </t>
  </si>
  <si>
    <t>Лагерь с дневным пребыванием детей на базе МОУВМР "Гимназия г.Вольска"</t>
  </si>
  <si>
    <t>Лагерь с дневным пребыванием детей на базе МОУ ВМР "Лицей г.Вольска"</t>
  </si>
  <si>
    <t>Лагерь с дневным пребыванием детей на базе МОУ ВМР "СОШ с. Терса Вольского района"</t>
  </si>
  <si>
    <t>253 руб.</t>
  </si>
  <si>
    <t>Лагерь с дневным пребыванием детей на базе МОУ ВМР"СОШ с. Ш. Буерак Вольского района"</t>
  </si>
  <si>
    <t xml:space="preserve">Постановление №129 от 27.06.2019г."Северный территориальный отдел Управления Федеральной службы по надзору в сфере защиты прав потребителей и благополучия человека по Саратовской области" Устранено.  </t>
  </si>
  <si>
    <t>№2152 от 06.07.2015г</t>
  </si>
  <si>
    <t>410519, РФ,Саратовская область,г.о.город Саратов,  с. Александровка,ул.Привокзальная, зд 37Б, т. 8(8452)410209, ф. 8(8452)410209, alex_school@mail.ru</t>
  </si>
  <si>
    <t>https://shkolabagaevkasaratov-r64.gosweb.gosuslugi.ru/</t>
  </si>
  <si>
    <t xml:space="preserve">410512 Саратовская область, г.Саратов, с.Березина Речка, ул. Школьная,з/у 2 Б. тел.8(8452) 954913  e-mail: brsc@mail.ru </t>
  </si>
  <si>
    <t>https://shkolaberezinarechkasaratov-r64.gosweb.gosuslugi.ru/</t>
  </si>
  <si>
    <t>г. Саратов, п. Дубки, ул. Октябрьская, д.1д; телефон (факс) (8452) 219-194; E-mail: dubkischool@yandex.ru</t>
  </si>
  <si>
    <t>Проверка Роспотребнадзора от 14.11.2022Постановление №206. Исполнено.</t>
  </si>
  <si>
    <t>Труба Марина Викторовна</t>
  </si>
  <si>
    <t>410531 Саратовская область г.Саратов с.Клещевка, ул.Советская, 46 kleshevka@mail.ru</t>
  </si>
  <si>
    <t>https://kleshevka.gosuslugi.ru/</t>
  </si>
  <si>
    <t>Федеральная служба по надзору в сфере защиты прав потребителей и благополучия человека Управление по Саратовской области Предписание № 1372 от 15.02.2023 г.</t>
  </si>
  <si>
    <t>410502, Саратовская область, г. Саратов, р.п. Красный Октябрь, ул.Лесная, д.32,тел.8-845-2- 97-70 -20 e-mail: krok2007@yandex.ru</t>
  </si>
  <si>
    <t>https://shkolakrasnyjoktyabrsaratov-r64.gosweb.gosuslugi.ru</t>
  </si>
  <si>
    <t>Федеральная служба по надзору в сфере защиты прав потребителей и благополучия человека Управление по Саратовской области Центральный территориальный  отдел  Акт №1042 от 21 июля 2022 г.</t>
  </si>
  <si>
    <t xml:space="preserve">Муниципальная </t>
  </si>
  <si>
    <t>https://mskatovka.gosuslugi.ru/</t>
  </si>
  <si>
    <t>7-11</t>
  </si>
  <si>
    <t>Акт выездной проверки № 171 от 15.03.2022. Министерства РФ по делам гражданской обороны, чрезвычайным ситуации и ликвидации последствий стихийных бедствий по Саратовской области управление надзорной деятельномти и профилактической работы отдел надзорной деятельности и профилактической работы по городу Саратову  Выдано предписание.Федеральная служба по надзору в сфере защиты прав потребителей и благополучия человека Управление по Саратовской области Центральный территориальный  отдел  Акт от 17 апреля 2023 г.</t>
  </si>
  <si>
    <t xml:space="preserve">410503, Саратовская область, г. Саратов, с. Михайловка, ул. Центральная, зд.9
8(845)299-92-87
mihailsh07@rambler.ru </t>
  </si>
  <si>
    <t>https://mihailsh.gosuslugi.ru/</t>
  </si>
  <si>
    <t>Акт профилактического визита УНД и ПР Главного управления МЧС России по Городу Саратову  от 22.08.2022 г. №300. Нарушений не выявлено.
Акт профилактического визита Управления Роспортебнадзора по Саратовской области  ТО в г. Сартове от 06.02.2023 г №1372-в. Нарушений не выявлено</t>
  </si>
  <si>
    <t>http://popovka.gosuslugi.ru/</t>
  </si>
  <si>
    <t>Управление Федеральной  службы по надзору в сфере защиты рав потребителей и благополучия человека Управление по Саратовской области Территориальный отдел  Управления Роспотребадзорв по Саратовско области в г.Саратов акт плановой проверки от 08.11.2022 г.</t>
  </si>
  <si>
    <t>410516, Саратовская область, г.Саратов,  п. Сергиевский, ул. Октябрьская зд.21, тел.8-8452-99-41-43  e-mail: sergievka_shkola@mail.ru</t>
  </si>
  <si>
    <t>https://sergievsky.gosuslugi.ru</t>
  </si>
  <si>
    <t>В наличии.  Лицензия № Л035-01279-64/00197135 от 29.06.2021 г.</t>
  </si>
  <si>
    <t xml:space="preserve">паспорт доступности от 30.08.2021
 обеспечение пандусами, направляющими элементами, таблицей для слабовидящих </t>
  </si>
  <si>
    <t>Муниципальное автономное образовательное учреждение «Средняя общеобразовательная школа  р.п. Соколовый муниципального образования "Город Саратов»   (МАОУ "СОШ р.п. Соколовый")</t>
  </si>
  <si>
    <t xml:space="preserve"> Щеников Пётр Геннадьевич</t>
  </si>
  <si>
    <t>410501, Саратовская область, г.о. город Саратов,  рп. Соколовый, ул. Танкистская, зд.28В, тел.8(8452)-67-66-18,  e-mail: schoolsokolovyj@yandex.ru</t>
  </si>
  <si>
    <t xml:space="preserve">паспорт доступности от 18.04.2019
 обеспечение пандусами, направляющими элементами, таблицей для слабовидящих </t>
  </si>
  <si>
    <t xml:space="preserve">паспорт доступности от 16.01.2019
 обеспечение пандусами, направляющими элементами, таблицей для слабовидящих </t>
  </si>
  <si>
    <t>https://shkolatarxanysaratov-r64.gosweb.gosuslugi.ru</t>
  </si>
  <si>
    <t xml:space="preserve">паспорт доступности от 28.08.2019
Школа обеспечена пандусом, мнемосхемами и тактильными знаками для слабовидящих людей </t>
  </si>
  <si>
    <t xml:space="preserve">410511 Саратовская область, г. Саратов, поселок Тепличный, ул. Тепличная, д. 112,  тел.8(8452)95-48-42  e-mail: schtep10@yandex.ru </t>
  </si>
  <si>
    <t>Прокуратура Гагаринского административного района; Федеральная служба по надзору в сфере защиты прав потребителей и благополучия человека (Территориальный отдел Управления Роспотребнадзора в г. Саратове); Аппарат антитеррористической комиссии в МО "Город Саратов"</t>
  </si>
  <si>
    <t>паспорт доступности от 28.08.2019
Школа обеспечена телескопическим пандусом с кнопкой вызова сотрудника,направляющими элементами</t>
  </si>
  <si>
    <t>паспорт доступности от 31.08.2022
Имеются пандусы, мнемосхемы, кнопки-вызова,такильная табличка+Брайль</t>
  </si>
  <si>
    <t>Муниципальное автономное общеобразовательное учреждение "Средняя общеобразовательная школа д. Юрловка муниципального образования "Город Саратов" (МАОУ "СОШ д. Юрловка")</t>
  </si>
  <si>
    <t>https://shkolayurlovkasaratov-r64.gosweb.gosuslugi.ru/</t>
  </si>
  <si>
    <t>Акт проверки Управления Роспотребнадзора от 12.04.2023 г.( Предписание № 74 от 12.04.2023) 1.Чистка выгреба не реже 1 раза в 6 месяцев.2. Химическая чистка или дезинфекция постельных принадлежностей.3. Ремонт спортивного зала.4. Исключать встречные потоки сырья, сырых полуфабрикатов и готовой продукции.5. Обеспечить пищеблок технологическим оборудованием.</t>
  </si>
  <si>
    <t xml:space="preserve">паспорт доступности от 31.08.2022
 обеспечение пандусами, направляющими элементами, таблицей для слабовидящих </t>
  </si>
  <si>
    <t xml:space="preserve">паспорт доступности от 29.08.2021
 обеспечение пандусами, направляющими элементами, таблицей для слабовидящих </t>
  </si>
  <si>
    <t>410504, Саратовская область, г. Саратов, с. Константиновка, ул. Коммунарная, д. 2-б, 8-845-2-97-93-68, konstan07@yandex.ru</t>
  </si>
  <si>
    <t>https://shkolakonstantinovkasaratov-r64.gosweb.gosuslugi.ru/</t>
  </si>
  <si>
    <t>https://shkolaivanovskijsaratov-r64.gosweb.gosuslugi.ru/</t>
  </si>
  <si>
    <t>Ильиных Александр Сергеевич</t>
  </si>
  <si>
    <t>410517 Саратовская область, г.Саратов , с.Синенькие ул. Комсомольская зд.22                  (8452) 997099 sinenkie2022@yandex.ru</t>
  </si>
  <si>
    <t>https://shkolasinenkiesaratov-r64.gosweb.gosuslugi.ru/</t>
  </si>
  <si>
    <t>паспорт доступности от 07.02.2020.
 обеспечение пандусами, направляющими элементами, таблицей для слабовидящих</t>
  </si>
  <si>
    <t>https://shkolaaleksandrovkasaratov-r64.gosweb.gosuslugi.ru/</t>
  </si>
  <si>
    <t>410513, Саратовская область, город Саратов, село Багаевка, тел 88452996052 e-mail: bagaevka_school@mail.ru</t>
  </si>
  <si>
    <t>07-11 лет</t>
  </si>
  <si>
    <t>В наличии №2791 от 12.07.2016 64Л01 № 0002532</t>
  </si>
  <si>
    <t>Внеплановая проверка соблюдения требований пожарной безопасности. Акт №  366 от 27.05.2022, предписаний нет. Плановые выездные проверки управлением Роспотребнадзора по Саратовской области в г. Саратове акт № 70 от 17.02.2022 (нарушений не выявлено)</t>
  </si>
  <si>
    <t>Муниципальное автономное образовательное учреждение "Средняя общеобразовательная школа  п.Расково муниципального образования "Город Саратов"</t>
  </si>
  <si>
    <t>410506, Саратовская область, г. Саратов,  п.Расково, ул. Полевая зд. 7Д , тел.8-845-2-61-83-41,  e-mail: raskovo-school@yandex.ru</t>
  </si>
  <si>
    <t>https://shkolaraskovosaratov-r64.gosweb.gosuslugi.ru/</t>
  </si>
  <si>
    <t>https:/shkolarybushkasaratov-r64gosweb.gosuslugi.ru</t>
  </si>
  <si>
    <t>Акт проверки Управления Роспотребнадзора по Саратовской области от 02.09.2022г. Нарушений не выявлено</t>
  </si>
  <si>
    <t>Профилактический визит Пожнадзора ОНД и ПР по г. Саратову УНД и ПР Главного управления МЧС России, 08.08.2022 г.               Профилактический визит Роспотребнадзора в г. Саратове от 20.03.2023 г.</t>
  </si>
  <si>
    <t xml:space="preserve">410508 Саратовская область,г.Саратов, с.Сосновка, ул.Школьная, дом17 тел.8-845-2-99-35-49  e-mail: sosnovka_17@mail.ru </t>
  </si>
  <si>
    <t>https://shkolasosnovkasaratov-r64.gosweb.gosuslugi.ru/</t>
  </si>
  <si>
    <t>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№301  от 22.08.2022  г. Нарушений не выявлено..</t>
  </si>
  <si>
    <t>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отдела надзорной деятельности и профилактической работы по Саратовскому и Воскресенскому районам Саратовской области №77 от 21.10.2022 г. Нарушений не выявлено.</t>
  </si>
  <si>
    <t>https://schtep.gosuslugi.ru/</t>
  </si>
  <si>
    <t>В наличии.  Лицензия Л035-01279-64/0002564 от 26.07.2016 г.</t>
  </si>
  <si>
    <t>https://y-k-sar.gosuslugi.ru/</t>
  </si>
  <si>
    <t>410508, Саратовская область, г. Саратов, д. Юрловка, улица Молодёжная, 1Б,          телефон 8 (8452) 97-96-49, e-mail: berezuk19@mail.ru</t>
  </si>
  <si>
    <t xml:space="preserve">№ Л035-01279-64/00354666  от 03.03.2016 г. </t>
  </si>
  <si>
    <t>с 7 до 12 лет</t>
  </si>
  <si>
    <t>паспорт  доступнсти от 01.08.2021, обеспечение пандусами, направляющими элементами, таблицей для слабовидящих</t>
  </si>
  <si>
    <t>Проверка Роспотребнадзора от 26.01.2023 г. Исполнено.</t>
  </si>
  <si>
    <t>Муниципальное автономное общеобразовательное учреждение "Основная общеобразвательная школа п.Ивановский муниципального образования "Город Саратов" (МАОУ "ООШ п.Ивановский)</t>
  </si>
  <si>
    <t xml:space="preserve">410509, Саратовская обл., г. Саратов, п. Ивановский, ул. Центральная,д. 31. Тел: 99-97-85, e-mail: schivanov@rambler.ru </t>
  </si>
  <si>
    <t xml:space="preserve">паспорт доступности от 01.09.2020
 обеспечение пандусами, направляющими элементами, таблицей для слабовидящих  </t>
  </si>
  <si>
    <t>Муниципальное образовательное учреждение «Гимназия №1" г.Балашова Саратовской области</t>
  </si>
  <si>
    <t>Дьячин Алексей Сергеевич</t>
  </si>
  <si>
    <t xml:space="preserve">https://gimnaziya1balashov-r64.gosweb.gosuslugi.ru// </t>
  </si>
  <si>
    <t>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№54 от 20.03.2019 г. Нарушений не выявлено.(Или: Выдано предписание).</t>
  </si>
  <si>
    <t>В наличии. Лицензия ЛО -64-01-004778 от 02.04.2020 г.</t>
  </si>
  <si>
    <t>В наличии.  Лицензия№ 2341 серия  64-Л01         № 0002043 от 02.12.2015 г.</t>
  </si>
  <si>
    <t xml:space="preserve">http://gmbala.org.ru/ </t>
  </si>
  <si>
    <t xml:space="preserve">http://licei-in.ucoz.ru </t>
  </si>
  <si>
    <t xml:space="preserve">Шехматова Нина Николаевна </t>
  </si>
  <si>
    <t>https://shkola7balashov-r64.gosweb.gosuslugi.ru/</t>
  </si>
  <si>
    <t>Лагерь с дневным пребыванием, расположен в здании школы, имеется помещение для досуга На территории  трасположены: -столовая на 100 посадочных мест; медпункт; -комнаты для занятий по интересам; баскетбольная площадки; -спортивный городок.</t>
  </si>
  <si>
    <t>В наличии. СЭЗ №64.БШ.03.000.М.000012.03.23  от 30.03.2023 г.</t>
  </si>
  <si>
    <t>В наличии. Лицензия ЛО-64-01-004516 от 12.08.2019 г.</t>
  </si>
  <si>
    <t xml:space="preserve">https://shkola9balashov-r64.gosweb.gosuslugi.ru/ </t>
  </si>
  <si>
    <t>№64.БШ.03.000.М.000006.03.23 от 30.03.2023</t>
  </si>
  <si>
    <t xml:space="preserve">Муниципальное образовательное учреждение «Средняя общеобразовательная школа № 16 г. Балашова Саратовской области» </t>
  </si>
  <si>
    <t xml:space="preserve">41316 Саратовская область,  г. Балашов,ул. Софинского, д.13,  тел.8-84545-4-30-36,  e-mail: school16bal@yandex.ru </t>
  </si>
  <si>
    <t>Акт проверки министерства РФ по делам гражданской обороны,чрезвычайным ситуации и ликвидации последствий стихийных бедствий,главного управления МЧС России по Саратовской области №72 от 02.09.2019 г. Нарушений не выявлено.</t>
  </si>
  <si>
    <t>В наличии. Лицензия 64Л01-0002119 от 24.01.2014 г.</t>
  </si>
  <si>
    <t>В наличии. Лицензия ЛО35-01279-64/00354602 от 27.01.2016 г.</t>
  </si>
  <si>
    <t xml:space="preserve">scpiner@yandex.ru </t>
  </si>
  <si>
    <t xml:space="preserve">В наличии. СЭЗ №64.БШ.03.000.М.000011.03.23 от 30.03.2023 г. </t>
  </si>
  <si>
    <t>Проверка Ростехнадзора Предписание №14-872-10-19-108-ВП от 24.10.2019г.</t>
  </si>
  <si>
    <t xml:space="preserve">Муниципальное общеобразовательное  учреждение «Средняя общеобразовательная школа с.Старый Хопер Балашовского района Саратовской области» </t>
  </si>
  <si>
    <t xml:space="preserve">412326 Саратовская область,Балашовский  район, п. Красная Кудрявка, тел.8-84545-74-4-13  e-mail: kudrscool@rambler.ru   </t>
  </si>
  <si>
    <t>https://shkolastaryjxoper-r64.gosweb.gosuslugi.ru/</t>
  </si>
  <si>
    <t>Акт  профилактического визита Западног территориального отдела Управления  Роспотребнадзором по Саратовской области от 9.03.2023. Замечания:  В журнале бракиража скоропортящегося продукта регистрировать все поступающие на пищеблок скоропортящиеся продукты. (устранено)Акт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№24 от 29.03.2021 г. Нарушений не выявлено. Акт проверки Федеральная служба по надзору в сфере защиты прав потребителей и благополучия человека западный территориальный отдел Управления Федеральной службы по надзору в сфере защиты прав потребителей и благополучия человека по Саратовской области № 144 от 29.03.2021 г. Нарушений не выявлено.</t>
  </si>
  <si>
    <t>В наличии.  Лицензия 64ЛО1 0002005 от 02.11.2015</t>
  </si>
  <si>
    <t>https://shkolatrostyanka-r64.gosweb.gosuslugi.ru/</t>
  </si>
  <si>
    <t>Санитарно-эпидемиологическое заключение Террирториального отдела Управления Роспотребнадзора по Саратовской области в балашовском районе № №64.БШ.03.000.М.000011.03.21  от  16.03.2021 г. Нарушений не выявлено.</t>
  </si>
  <si>
    <t>412341 Саратовская область, Балашовский район, с.Хоперское,ул. Советская, д.72 А тел.8-845-45-7-51-22  e-mail: hopshol@ yandex.ru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</si>
  <si>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42 посадочных места;  -комнаты для занятий по интересам;-спортивный зал, -волейбольная, футбольная  площадки.</t>
  </si>
  <si>
    <t>В наличии СЭЗ №64.БШ.03.000.М.000010.03.23 от 03.03.2023 г.</t>
  </si>
  <si>
    <t>В наличии. Дополнительное соглашение от 10.01.2022 г. к договору  о медицинском обслуживании обучающихся №38 от 11.01.2021</t>
  </si>
  <si>
    <t>Муниципальное общеобразовательное учреждение- средняя общеобразовательная школа №1  г. Маркса Саратовской области, МОУ-СОШ №1 г. Маркса</t>
  </si>
  <si>
    <t>Мунина Ольга Юрьевна</t>
  </si>
  <si>
    <t>413060, Саратовская область, г. Маркс, ул. Интернациональная, д.41 moysosh1marks@yandex.ru</t>
  </si>
  <si>
    <t>www.kvantmarx.edusite.ru</t>
  </si>
  <si>
    <t>Лагерь расположен в трехэтажном здании, в котором три спальных помещения каждое на 15 мест. В здании имеется помещения для хранения личных вещей, раздельные санузлы для девочек и мальчиков .В здании имеется: столовая на 120 посадочных мест, мед.пункт, комнаты для занятий по интересам, спортивная площадка, актовый зал, спортивный зал, библиотека.</t>
  </si>
  <si>
    <t>Муниципальное общеобразовательное учреждение- средняя общеобразовательная школа №3 г. Маркса Саратовской области им. Л.Г. Венедиктовой, МОУ-СОШ № 3 г. Маркса</t>
  </si>
  <si>
    <t>Хорина Ольга Васильевна</t>
  </si>
  <si>
    <t>Саратовская область, г. Маркс, пр. Строителей, д. 22 8(84567)5-45-71; marks3sch@yandex.ru</t>
  </si>
  <si>
    <t>www.marks3.edusite.ru</t>
  </si>
  <si>
    <t>Лагерь расположен в трехэтажном здании, в котором 5 спальных помещений на 10 мест. В здании  оборудованы помещения для хранения личных вещей, санузлы для девочек и мальчиков. На территории лагеря расположены:
столовая на 240 посадочных мест;  медпункт</t>
  </si>
  <si>
    <t>Лицензия № 1193 от 29.11.2013 г.  выдана министерством образования Саратовской облати</t>
  </si>
  <si>
    <t>Муниципальное общеобразовательное учреждение "Средняя общеобразовательная школа ниципального образования пос.Михайловский Саратовской области" (МОУ "СОШ МО пос. Михайловский")</t>
  </si>
  <si>
    <t>Маслова Ольга Романовна</t>
  </si>
  <si>
    <t xml:space="preserve">413540, Саратовская область, пос. Михайловский, ул.60 лет Победы, д.1   телефон  - 884577 - 2 - 18 - 86 mihailowskij@yandex.ru  </t>
  </si>
  <si>
    <t>https://shkolamixajlovskaya-r64.gosweb.gosuslugi.ru/</t>
  </si>
  <si>
    <t>сезоннный</t>
  </si>
  <si>
    <t>находится на базе МОУ "СОШ МО пос. Михайловский". Имеются спортивный зал, спортивная площадка, библиотека, актовый зал, игровая комната, комната для кружковой работы. Ежедневно проводятся мероприятия различной направленности.</t>
  </si>
  <si>
    <t>заключен договор с КДЦ ФГБУЗ СМЦ ФМБА России от 11.01.2023</t>
  </si>
  <si>
    <t>лицензия №3727 ри 05.09.2019 серия 64 ЛО1 №0003512</t>
  </si>
  <si>
    <t>условия частичные: доступность 1 - этажа, расширенный дверной проем, пандус, вывеска со шрифтом Брайля для слепых</t>
  </si>
  <si>
    <t>Муниципальное автономное общеобразователдьное учреждение "Гимназия № 2" г. Саратова</t>
  </si>
  <si>
    <t>6450043100</t>
  </si>
  <si>
    <t>gimnaziya2saratov-r64.gosweb.gosuslugi.ru</t>
  </si>
  <si>
    <t xml:space="preserve">Муниципальное общеобразовательное учреждение "Лицей № 4"Волжского района г. Саратова МОУ "Лицей № 4" </t>
  </si>
  <si>
    <t>Муниципальное общеобразовательное учреждение «Национальная (татарская) гимназия» имени Героя Советского Союза Г.Г.Рамаева"</t>
  </si>
  <si>
    <t>6450040734</t>
  </si>
  <si>
    <t xml:space="preserve"> https://ntg-sar.gosuslugi.ru/
</t>
  </si>
  <si>
    <t>Договор № 2  от 10.04.2023 г. с ГУЗ "Саратовская межрайонная детская поликлиника"</t>
  </si>
  <si>
    <t>Муниципальное общеобразовательное учреждение «Русская православная классическая гимназия имени преподобного Сергия Радонежского"</t>
  </si>
  <si>
    <t xml:space="preserve">https://gimnaziyarusskayapravoslavnayaklassicheskayasaratov-r64.gosweb.gosuslugi.ru
</t>
  </si>
  <si>
    <t>Муниципальное  общеобразовательное учреждение «Средняя общеобразовательная школа № 8 Волжского района г. Саратова»</t>
  </si>
  <si>
    <t>школьный сайт: https://shk8-sar.gosuslugi.ru</t>
  </si>
  <si>
    <t>В результате профилактического визита нарушений не выявлено.</t>
  </si>
  <si>
    <t>Договор № 12 от 30.12.2022 г. с ГУЗ "Саратовская межрайонная детская поликлиника"</t>
  </si>
  <si>
    <t>Муниципальное  общеобразовательное учреждение "Лицей № 107" Волжского района г. Саратова</t>
  </si>
  <si>
    <t>Договор от 09.08.2022 г.  с ГУЗ "Саратовская межрайонная детская поликлиника"</t>
  </si>
  <si>
    <t>Муниципальное  общеобразовательное учреждение «Средняя общеобразовательная школы № 10» Волжского района г. Саратова</t>
  </si>
  <si>
    <t>ИНН 6450042996</t>
  </si>
  <si>
    <t>https://shkola10saratov-r64.gosweb.gosuslugi.ru/</t>
  </si>
  <si>
    <t xml:space="preserve">Муниципальное автономное общеобразовательное учреждение «Гимназия № 4 имени Героя Советского Союза В.М. Безбокова» </t>
  </si>
  <si>
    <t>410031 г. Саратов,ул. Вознесенская, д. 5 тел.8-845-2-23-34-91  e-mail: gimnasiya4@yandex.ru</t>
  </si>
  <si>
    <t>Договор № 20 от 01.01.2022 г. с ГУЗ ГУЗ «Саратовская межрайонная детская поликлиника»</t>
  </si>
  <si>
    <t>Муниципальное  общеобразовательное учреждение "Средняя общеобразовательная школа №66 им. Н.И. Вавилова"</t>
  </si>
  <si>
    <t>https://school66vavilov.gosuslugi.ru/</t>
  </si>
  <si>
    <t>В наличии договор об оказании услуг по медицинскому обслуживанию детей с ГУЗ "Саратовская межрайонная детская поликлиника" от 03.08.2022 (пролонгируется)</t>
  </si>
  <si>
    <t>Муниципальное общеобразовательное учреждение  «Средняя общеобразовательная школа № 9» Волжского района г. Саратова</t>
  </si>
  <si>
    <t xml:space="preserve">Акт проверки Управления Федеральной службы по надзору в сфере защиты прав потребителей и благополучия человека по Саратовской области (Управление Роспотребнадзора по Сар. Обл.) от 06.02.2023 г. №1188 -  нарушения не выявлены.  </t>
  </si>
  <si>
    <t>договор № 1 от 30.12.2022
ГУЗ «Саратовская межрайонная детская поликлиника»</t>
  </si>
  <si>
    <t>Муниципальное образовательное учреждение «Гимназия № 7 имени К.Д. Ушинского» , МОУ "Гимназия №7"</t>
  </si>
  <si>
    <t>410018 Саратовская область, город Саратов, ул. им. Муленкова А.П. зд. 10А, тел.8-845-2-79-69-66  e-mail: gymnasium_7@mail.ru</t>
  </si>
  <si>
    <t>http://gim7-sar.gosuslugi.ru</t>
  </si>
  <si>
    <t>Договор на медицинское обслуживание с ГУЗ "Саратовская межрайонная детская поликлиника" от 27.12.2022</t>
  </si>
  <si>
    <t>В наличии.  Лицензия№ Л041-01020-64/00360899  от 15 октября 2020 года</t>
  </si>
  <si>
    <t xml:space="preserve">Муниципальное  общеобразовательное учреждение «Гуманитарно-экономический лицей»
</t>
  </si>
  <si>
    <t>https://gel-sar.gosuslugi.ru/</t>
  </si>
  <si>
    <t>Лагерь с дневным пребыванием детей. Для детей организовано 3-х и 2-х разовое питание. Оборудовано 4 спальни, 1 игровая комната, работают библиотека для детей, медицинский кабинет.   Ежедневно проводятся прогулки в парковой зоне и культурно-массовые мероприятия.</t>
  </si>
  <si>
    <t>Муниципальное общеобразовательное учреждение «Средняя общеобразовательная школа №11» Волжского  района города Саратова, МОУ "СОШ №11"</t>
  </si>
  <si>
    <t xml:space="preserve">Лагерь располагается в здании школы на ул. Малая Розовая, зд.2, дети размещаются на 1 этаже здания, в котором выделены 2 спальных комнаты и 5 игровых комнат. Имеется столовая на 446 посадочных мест.                         </t>
  </si>
  <si>
    <t xml:space="preserve">бассейн имеется       </t>
  </si>
  <si>
    <t xml:space="preserve">нет      </t>
  </si>
  <si>
    <t>Барабанова Ирина Владимировна</t>
  </si>
  <si>
    <t>Саратовская область г. Красноармейск ул. Коммунистическая д.3, 8(845)50 2-75-30, 2-29-37 krasscl03@yandex.ru</t>
  </si>
  <si>
    <t>столовая, спортивный зал, спортивная площадка, 2 санузла, 4 игровые комнаты, библиотека, 2-х разовое питание</t>
  </si>
  <si>
    <t>частично доступно (мнемосхема, пандусы, кнопка вызова)</t>
  </si>
  <si>
    <t>министерство труда и социальной защиты  Саратовской области</t>
  </si>
  <si>
    <t>Частично доступны  (кнопка вызова помощника)</t>
  </si>
  <si>
    <t>Скиданова Анна Владимировна</t>
  </si>
  <si>
    <t>В наличии. СЭЗ №64.БШ.03.000.М.000014.03.23 от 30.03.2023 г.</t>
  </si>
  <si>
    <t xml:space="preserve">В наличии. СЭЗ №64.БШ.03.000.М.000008.03.23  от 30.03.2023 г. </t>
  </si>
  <si>
    <t>Пудовочкин Алексей Геннадьевич</t>
  </si>
  <si>
    <t>412780, Саратовская область, г.Хвалынск, ул.Луначарского, д.2, 88459521657, khvschool1@mail.ru</t>
  </si>
  <si>
    <t xml:space="preserve">Главное управление МЧС России по Саратовской области июнь 2021г, Министерство образования Саратовской области июнь 2021г, Управление Федеральной службы по надзору в сфере защиты прав потребителей и благополучия человека по Саратовской области июнь 2021г, Главное управление МЧС России по Саратовской области июнь 2021г., Управление Федеральной службы по надзору в сфере защиты прав потребителей и благополучия человека по Саратовской области июнь 2020г.
</t>
  </si>
  <si>
    <t>Договор с ГУЗ СО "Хвалынская РБ им. Бржозовского"  № б\з от 19.01.2021</t>
  </si>
  <si>
    <t>412780, Саратовская область, г.Хвалынск,           ул. Революционная, д.85,          тел.8(845)95 21373;          8(845)95 21483;            school3-hv@mail.ru</t>
  </si>
  <si>
    <t xml:space="preserve">16.06.2021 Роспотребнадзор; 10.12.2021 г. Роспотребнадзор;           </t>
  </si>
  <si>
    <t>Муниципальное общеобразовательное учреждение "Средняя общеобразовательная школа поселка Возрождение" Хвалынского района Саратовской области (МОУ СОШ п.Возрождение)</t>
  </si>
  <si>
    <t>Пузырникова Светлана Александровна</t>
  </si>
  <si>
    <t>412751,Саратовская область, Хвалынский район, поселок Возрождение, ул. Горьког,д.5</t>
  </si>
  <si>
    <t xml:space="preserve">
vozrogdenie07.ucoz.ru</t>
  </si>
  <si>
    <t>Имеется столовая на 100 посадочных мест</t>
  </si>
  <si>
    <t xml:space="preserve">Главное управление МЧС России по Саратовской области июль 2021г, , Управление Федеральной службы по надзору в сфере защиты прав потребителей и благополучия человека по Саратовской области март 2021г.
</t>
  </si>
  <si>
    <t>Договор  с ГУЗ СО "Хвалынская РБ им. Бржозовского"  № б\н от 10.01.2022</t>
  </si>
  <si>
    <t>Лицензия №2519 от 14.03.2016г</t>
  </si>
  <si>
    <t>ДЧ</t>
  </si>
  <si>
    <t>Летягина Ирина Михайловна</t>
  </si>
  <si>
    <t>Муниципальное общеобразовательное учреждение "Средняя общеобразовательная школа № 1 г. Петровска Саратовской области" (1 корпус)</t>
  </si>
  <si>
    <t>Муниципальное общеобразовательное учреждение "Средняя общеобразовательная школа № 1 г. Петровска Саратовской области" (2 корпус)</t>
  </si>
  <si>
    <t>412541, Саратовская область, г. Петровск, ул. 25 лет Октября д. 164а, элетр. почта: scholn1@yandex.ru</t>
  </si>
  <si>
    <t>Филиал муниципального бюджетного общеобразовательного учреждения "Средняя общеобразовательная школа № 2 имени Героя Советского Союза Шамаева П.С. г. Петровска Саратовской области" в с. Новодубровка, Филиал МБОУ «СОШ № 2 г. Петровска» в с. Новодубровка</t>
  </si>
  <si>
    <t xml:space="preserve">412540, Саратовская область, Петровский район, с. Новодубровка, ул. Молодежная, 23
тел. 8(845 55) 26-1-96
элект.почта:
petrovskschools2@mail.ru,
</t>
  </si>
  <si>
    <t>Филиал муниципального бюджетного общеобразовательного учреждения "Средняя общеобразовательная школа № 8 г. Петровска Саратовской области" в с. Новозахаркино, Филиал МБОУ «СОШ № 8 г. Петровска» в с. Новозахаркино</t>
  </si>
  <si>
    <t xml:space="preserve">412540, Саратовская область, Петровский район, с. Новозахаркино, ул. 70 лет Октября, 7
тел. 8(845 55) 29-3-55
элект.почта:
sar-petr-sosh6@yandex.ru
</t>
  </si>
  <si>
    <t>Филиал муниципального бюджетного общеобразовательного учреждения "Средняя общеобразовательная школа № 8 г. Петровска Саратовской области" в с. Березовка 1-я, Филиал МБОУ «СОШ № 8 г. Петровска» в с. Березовка 1-я</t>
  </si>
  <si>
    <t xml:space="preserve">412540, Саратовская область, Петровский район, с. Березовка 1-я, ул. Центральная, 25
тел. 8(845 55) 29-3-55
элект.почта:
sar-petr-sosh6@yandex.ru
</t>
  </si>
  <si>
    <t>Филиал муниципального бюджетного общеобразовательного учреждения "Средняя общеобразовательная школа села Кожевино Петровского района Саратовской области" в с. Березовка, Филиал МБОУ «СОШ с. Кожевино» в с. Березовка</t>
  </si>
  <si>
    <t>412513, Саратовская область, Петровский район, с. Березовка, ул. Советская, 90.
тел. 8(845 55) 55-2-38
элект.почта:
kogevino@yandex.ru</t>
  </si>
  <si>
    <t>Филиал муниципального бюджетного общеобразовательного учреждения "Средняя общеобразовательная школа села Кожевино Петровского района Саратовской области" в п. Студеный, Филиал МБОУ «СОШ с. Кожевино» в п. Студеный</t>
  </si>
  <si>
    <t>412513, Саратовская область, Петровский район, п. Студеный, ул. Центральная, 25.
тел. 8(845 55) 55-2-38
элект.почта:
kogevino@yandex.ru</t>
  </si>
  <si>
    <t>Муниципальное  общеобразовательное учреждение "Средняя общеобразовательная школа села Озерки Петровского района Саратовской области", МОУ «СОШ с. Озерки»</t>
  </si>
  <si>
    <t>Филиал муниципального  общеобразовательного учреждения "Средняя общеобразовательная школа села Озерки Петровского района Саратовской области" в с. Оркино, Филиал МОУ «СОШ с. Озерки» в с. Оркино</t>
  </si>
  <si>
    <t xml:space="preserve">412535, Саратовская область, Петровский район, с. Оркино,  ул. Кооперативная, 22
тел. 8(845 55) 51-1-67
элект.почта:
schooloz@mail.ru
</t>
  </si>
  <si>
    <t xml:space="preserve">В текущем году внеплановая проверка  Западного территориального отдела Управления Роспотребнадзора по Саратовской области с 13.03.2023 - 24.03.2023 г. 
</t>
  </si>
  <si>
    <t>договор  с ГУЗ СО "Ртищевская РБ" от 09.01.2023г. "О совместной деятельности по медицинскому обслуживанию детей"</t>
  </si>
  <si>
    <t>Муниципальное общеобразовательное учреждение "Средняя общеобразовательная школа № 2 г. Ртищево Саратовской области" (МОУ "СОШ № 2 г. Ртищево Саратовской области")</t>
  </si>
  <si>
    <t>6446009650</t>
  </si>
  <si>
    <t>https://shkola2rtishhevo-r64.gosweb.gosuslugi.ru/</t>
  </si>
  <si>
    <t>2-ух разовое питание, дневное пребывание, столовая на 100 мест, библиотека, Игровая комната, комната для кружковой работы, спортивный зал, спортивно-игровая площадка</t>
  </si>
  <si>
    <t>№ 3193 от 17.01.2017г</t>
  </si>
  <si>
    <t>Муниципальное общеобразовательное учреждение "Лицей №3 имени Петра Аркадьевича Столыпина г. Ртищево Саратовской области" (МОУ "Лицей № 3 им. П.А. Столыпина г. Ртищево Саратовской области")</t>
  </si>
  <si>
    <t>Шиляпова Елена Владимировна</t>
  </si>
  <si>
    <t>6446010014</t>
  </si>
  <si>
    <t>https://licey3.gosuslugi.ru/</t>
  </si>
  <si>
    <t>№ 518 от 27.09.2012</t>
  </si>
  <si>
    <t>Муниципальное общеобразовательное учреждение "Средняя общеобразовательная школа №4 г.Ртищево Саратовской области" (МОУ "СОШ № 4 г. Ртищево Саратовской области")</t>
  </si>
  <si>
    <t>http://shkola4rtishhevo-r64.gosweb.gosuslugi.ru/</t>
  </si>
  <si>
    <t xml:space="preserve">В текущем году внеплановая проверка Западного территориального отдела Управления Роспотребнадзора по Саратовской области с 13.03.2023 - 24.03.2023 г. </t>
  </si>
  <si>
    <t>Муниципальное общеобразовательное учреждение "Средняя общеобразовательная школа № 5 г. Ртищево Саратовской области" (МОУ "СОШ № 5 г. Ртищево Саратовской области")</t>
  </si>
  <si>
    <t>412034, Саратовская область, г. Ртищево, ул. Яблочкова, д. 13, 8(84540) 4-07-33, ruleva57@mail.ru</t>
  </si>
  <si>
    <t>http://shkola5rtishhevo-r64.gosweb.gosuslugi.ru/</t>
  </si>
  <si>
    <t xml:space="preserve">В текущем году внеплановая проверка Западного территориального отдела Управления Роспотребнадзора по Саратовской области с 13.03.2023 - 24.03.2023 г. 
</t>
  </si>
  <si>
    <t xml:space="preserve">№ 1803 от 27.02.2015 г. </t>
  </si>
  <si>
    <t>Муниципальное общеобразовательное учреждение "Средняя общеобразовательная школа № 7 имени Героя Советского Союза А.С. Трынина г. Ртищево Саоатовской области" (МОУ "СОШ № 7 им. ГСС А.С.Трынина г. Ртищево Саратовской области")</t>
  </si>
  <si>
    <t>http://shkola7rtishhevo-r64.gosweb.gosuslugi.ru/</t>
  </si>
  <si>
    <t xml:space="preserve"> № 2583 от 01.04.2016 г.</t>
  </si>
  <si>
    <t>Муниципальное автономное общеобразовательное учреждение «Средняя общеобразовательная школа № 8 г. Ртищево Саратовской области» (МАОУ "СОШ № 8 г. Ртищево Саратовской области")</t>
  </si>
  <si>
    <t>http://shkola8rtishhevo-r64.gosweb.gosuslugi.ru/</t>
  </si>
  <si>
    <t xml:space="preserve">64Л01 № 0003515 от 18.09.2019 г. </t>
  </si>
  <si>
    <t>Муниципальное общеобразовательное учреждение "Средняя общеобразовательная школа №9 г. Ртищево Саратовской области" (МОУ "СОШ № 9 г. Ртищево Саратовской области")</t>
  </si>
  <si>
    <t>6446008784</t>
  </si>
  <si>
    <t>https://shkola9rtishhevo-r64.gosweb.gosuslugi.ru/</t>
  </si>
  <si>
    <t>от 7 до 12 лет</t>
  </si>
  <si>
    <t xml:space="preserve"> 64Л01 № 0001455 от  24.02.2015 г. </t>
  </si>
  <si>
    <t>https://shkolakrasnayazvezda-r64.gosweb.gosuslugi.ru/</t>
  </si>
  <si>
    <t xml:space="preserve"> 64Л01 № 0001850 от 13.97.2015 г. </t>
  </si>
  <si>
    <t>64ЛО1 №0003012 от 23.01.2017 г.</t>
  </si>
  <si>
    <t>https://shkolashilogoliczynskaya-r64.gosweb.gosuslugi.ru/</t>
  </si>
  <si>
    <t>64ЛО1 № 0001508 от 17.03.2015</t>
  </si>
  <si>
    <t>http://kryg.ucoz.ru/</t>
  </si>
  <si>
    <t xml:space="preserve"> 64Л01 № 0002148 от 09.02.2016 г.                </t>
  </si>
  <si>
    <t>http://moudodsyut.moy.su/</t>
  </si>
  <si>
    <t>В наличии. СЭЗ № 64.01.03.000.М.000241.05.23 от 11.05.2023 г.</t>
  </si>
  <si>
    <t>Государственное автономное общеобразовательное учреждение Саратовской области «Гимназия № 1» /ГАОУ СО "Гимназия № 1"</t>
  </si>
  <si>
    <t>Государственное учреждение</t>
  </si>
  <si>
    <t>Гайнутдинова Ирина Родионовна</t>
  </si>
  <si>
    <t>410056,  г. Саратов, улица Мичурина, 88,              тел.: (8452) 23-69-69, sargym1@mail.ru</t>
  </si>
  <si>
    <t>https://sargymn1.gosuslugi.ru/</t>
  </si>
  <si>
    <t>Лагерь с дневным пребыванием и питание детей  расположен в здании школы, имеется помещение для досуга. В здании школы расположены: -столовая на 180 посадочных мест; - медпункт; -комнаты для занятий по интересам.         На территории школы расположены: волейбольная, футбольная, баскетбольная площадки.</t>
  </si>
  <si>
    <t xml:space="preserve">Заключение о состоянии доступности: Объект является культурным наследием регионального значения. Данный ОСИ доступен условно. Нет перил при спуске от калитки. Нет указателей и тактильных плиток по ходу движения к объекту. При входе на объект и внутри здания нет мнемосхемы объекта. Двери внутри здания не соответствуют нормам. На путях движения внутри здания нет тактильных указателей. Аварийные выходы не имеют пандусов и поручней или аппарелей. Отсутствуют визуальные, акустические, тактильные средства устройства информации. </t>
  </si>
  <si>
    <t>207руб.</t>
  </si>
  <si>
    <t>Санитарно - эпидемиологическое заключение № 64.ЭЦ.04.000.М.000332.05.23 от 17.05.2023</t>
  </si>
  <si>
    <t>Лицензия от 22 января 2019 г. серия 64 ЛО1 № 0003421, регистрационный номер 3638,  срок действия - бессрочная</t>
  </si>
  <si>
    <t>shkolamechetnoe64.gosuslugi.ru</t>
  </si>
  <si>
    <t>Санитарно - эпидемиологическое заключение № 64.ЭЦ.04.000.М.000304.04.23 от 28.04.2023г</t>
  </si>
  <si>
    <t xml:space="preserve"> Условно доступно</t>
  </si>
  <si>
    <t>https://shkolazolotostepskoe-r64.gosweb.gosuslugi.ru/</t>
  </si>
  <si>
    <t xml:space="preserve"> условно доступно</t>
  </si>
  <si>
    <t>Санитарно - эпидемиологическое заключение № 64.ЭЦ.04.000.М.000319.05.23 от 15.05.2023</t>
  </si>
  <si>
    <t xml:space="preserve"> частично доступно </t>
  </si>
  <si>
    <t xml:space="preserve">В наличии. СЭЗ №64.БШ.03.000.М.000057.05.23  от 17.05.2023 г. </t>
  </si>
  <si>
    <t>В наличии. СЭЗ №64.БШ.03.000.М.000024.05.23 от 03.05.2023 г.</t>
  </si>
  <si>
    <t xml:space="preserve">В наличии. СЭЗ №64.БШ.03.000.М.000025.05.23 от 03.05.2023 г. </t>
  </si>
  <si>
    <t xml:space="preserve">В наличии. СЭЗ №64.БШ.03.000.М.000017.03.23  от 30.03.2023 г. </t>
  </si>
  <si>
    <t>В наличии. СЭЗ №64.БШ.03.000.М.000009.03.23  от 30.03.2023 г.</t>
  </si>
  <si>
    <t>от 03.05.2023г. № 64.05.01.000 М.000006 05.23</t>
  </si>
  <si>
    <t>от 04.05.2023г. № 64.05.01.000 М.000009 05.23</t>
  </si>
  <si>
    <t>от 04.05.2023г. № 64.05.01.000 М.000007 05.23</t>
  </si>
  <si>
    <t>от 04.05.2023г. № 64.05.01.000 М.000010 05.23</t>
  </si>
  <si>
    <t>от 04.05.2023г. № 64.05.01.000 М.000008 05.23</t>
  </si>
  <si>
    <t>В наличии. СЭЗ № 64.01.03.000.М.000220.05.23 от 03.05.2023 г.</t>
  </si>
  <si>
    <t>В наличии. СЭЗ № 64.01.03.000.М.000279.05.23 от 16.05.2023 г.</t>
  </si>
  <si>
    <t>В наличии. СЭЗ № 64.01.03.000.М.000248.05.23 от 11.05.2023 г.</t>
  </si>
  <si>
    <t xml:space="preserve">В наличии. СЭЗ № 64.01.03.000.М.000214.05.23 от 02.05.2023 </t>
  </si>
  <si>
    <t>В наличии. СЭЗ № 64.01.03.000.М.000278.05.23 от 16.05.2023 г.</t>
  </si>
  <si>
    <t>В наличии. СЭЗ № 64.01.03.000.М.000212.05.23 от 02.05.2023 г.</t>
  </si>
  <si>
    <t>В наличии. СЭЗ № 64.01.03.000.М.000277.05.23 от 16.05.2023 г.</t>
  </si>
  <si>
    <t>В наличии. СЭЗ № 64.01.03.000.М.000213.05.23 от 02.05.2023 г.</t>
  </si>
  <si>
    <t>В наличии. СЭЗ № 64.01.03.000.М.000247.05.23 от 11.05.2023 г.</t>
  </si>
  <si>
    <t>В наличии. СЭЗ № 64.01.03.000.М.000225.05.23 от 04.05.2023 г.</t>
  </si>
  <si>
    <t>В наличии. СЭЗ № 64.01.03.000.М.000245.05.23 от 11.05.2023 г.</t>
  </si>
  <si>
    <t>В наличии. СЭЗ № 64.01.03.000.М.000228.05.23 от 04.05.2023 г.</t>
  </si>
  <si>
    <t>№64.04.01.000.М.000019.05.23. от 11.05.2023 г.</t>
  </si>
  <si>
    <t>№64.04.01.000.М.000031.05.23. от 15.05.2023 г.</t>
  </si>
  <si>
    <t>№64.04.01.000.М.000026.05.23. от 12.05.2023г.</t>
  </si>
  <si>
    <t>№64.04.01.000.М.000032.05.23 от 15.05.2023г.</t>
  </si>
  <si>
    <t>64.04.01.000.М.000033.05.23 от 15.05.2023 г.</t>
  </si>
  <si>
    <t>64.04.01.000.М.000034.05.23 от 15.05.2023 г.</t>
  </si>
  <si>
    <t>в наличии № в наличии № 64.56.03.000.М. 000006.05.23 от 24.05.2023 г..</t>
  </si>
  <si>
    <t>В наличии. СЭЗ №64.БШ.03.000.М.000016.03.23 от 30.03.2023 г.</t>
  </si>
  <si>
    <t>№ 64.ЭЦ.04.000.М.000370.05.23 от 26.05.2023 г.</t>
  </si>
  <si>
    <t>№ 64.ЭЦ.04.000.М.000293.04.23 от 21.04.2023 г.</t>
  </si>
  <si>
    <t xml:space="preserve">В наличии. СЭЗ № 64.01.03.000.М.000229.05.23 от 04.05.2023 </t>
  </si>
  <si>
    <t xml:space="preserve">В наличии. СЭЗ № 64.01.03.000.М.000313.05.23 от 19.05.2023 </t>
  </si>
  <si>
    <t xml:space="preserve">В наличии. СЭЗ № 64.01.03.000.М.000240.05.23 от 11.05.2023 </t>
  </si>
  <si>
    <t xml:space="preserve">В наличии. СЭЗ № 64.01.03.000.М.000264.05.23 от 12.05.2023 </t>
  </si>
  <si>
    <t>№ 64.БЦ.03.000.М.000060.05.23 от 18.05.2023г.</t>
  </si>
  <si>
    <t>№ 64.БЦ.03.000.М.000040.05.23 от 04.05.2023г.</t>
  </si>
  <si>
    <t>№ 64.БЦ.03.000.М.000034.05.23 от 02.05.2023г.</t>
  </si>
  <si>
    <t>№ 64.БЦ.03.000.М.000049.05.23 от 18.05.2023 г.</t>
  </si>
  <si>
    <t>№ 64.БЦ.03.000.М.000026.05.23 от 02.05.2023г.</t>
  </si>
  <si>
    <t>№ 64.БЦ.03.000.М.000030.05.23 от 02.05.2023г.</t>
  </si>
  <si>
    <t>№ 64.БЦ.03.000.М.000029.05.23 от 02.05.2023г.</t>
  </si>
  <si>
    <t>№ 64.БЦ.03.000.М.000028.05.23 от 02.05.2023г.</t>
  </si>
  <si>
    <t>№ 64.БЦ.03.000.М.000036.05.23 от 02.05.2023г..</t>
  </si>
  <si>
    <t>№ 64.БЦ.03.000.М.000033.05.23 от 02.05.2023г.</t>
  </si>
  <si>
    <t>№ 64.БЦ.03.000.М.000032.05.23 от 02.05.2023г..</t>
  </si>
  <si>
    <t>№ 64.БЦ.03.000.М.000027.05.23 от 02.05.2023г..</t>
  </si>
  <si>
    <t>№ 64.БЦ.03.000.М.000052.05.23 от 18.05.2023г..</t>
  </si>
  <si>
    <t>№ 64.БЦ.03.000.М.000035.05.23 от 02.05.2023г..</t>
  </si>
  <si>
    <t>№ 64.БЦ.03.000.М.000051.05.23 от 18.05.2023г..</t>
  </si>
  <si>
    <t>№ 64.БЦ.03.000.М.000024.05.23 от 02.05.2023г..</t>
  </si>
  <si>
    <t>№ 64.БЦ.03.000.М.000025.05.23 от 02.05.2023г.</t>
  </si>
  <si>
    <t>№ 64.БЦ.03.000.М.000023.05.23 от 02.05.2023г..</t>
  </si>
  <si>
    <t>№ 64.БЦ.03.000.М.000031.05.23 от 02.05.2023г.</t>
  </si>
  <si>
    <t>№ 64.БЦ.03.000.М.000053.05.23 от 18.05.2023г..</t>
  </si>
  <si>
    <t>№ 64.БЦ.03.000.М.000050.05.23 от 18.05.2023г..</t>
  </si>
  <si>
    <t>№ 64.БЦ.03.000.М.000038.05.23 от 02.05.2023г..</t>
  </si>
  <si>
    <t>№ 64.БЦ.03.000.М.000054.05.23 от 18.05.2023г..</t>
  </si>
  <si>
    <t>№ 64.БЦ.03.000.М.000047.05.23 от 18.05.2023г..</t>
  </si>
  <si>
    <t>№ 64.БЦ.03.000.М.000048.05.23 от 18.05.2023г..</t>
  </si>
  <si>
    <t>№ 64.БЦ.03.000.М.000065.05.23 от 18.05.2023г.</t>
  </si>
  <si>
    <t>№64.БЦ.03.000.М.000082.05.23 от 19.05.2023</t>
  </si>
  <si>
    <t>№64.БЦ.03.000.М.000080.05.23 от 19.05.2023</t>
  </si>
  <si>
    <t>№64.БЦ.03.000.М.000101.05.23  от  30.05.2023</t>
  </si>
  <si>
    <t>№64.БЦ.03.000.М.000092.05.23 от 25.05.2023</t>
  </si>
  <si>
    <t>№64.БЦ.03.000.М.000081.05.23 от 19.05.2023</t>
  </si>
  <si>
    <t>№64.БЦ.03.000.М.000093.05.23 от  25.05.2023</t>
  </si>
  <si>
    <t>№64.БЦ.03.000.М.000090.05.23  от 25.05.2023</t>
  </si>
  <si>
    <t>№64.БЦ.03.000.М.000088.05.23 от 25.05.2023</t>
  </si>
  <si>
    <t>№64.БЦ.03.000.М.000097.05.23 от 29.05.2023</t>
  </si>
  <si>
    <t>№64.БЦ.03.000.М.000086.05.23 от 25.05.2023</t>
  </si>
  <si>
    <t>№64.БЦ.03.000.М.000089.05.23 от 25.05.2023</t>
  </si>
  <si>
    <t>№64.БЦ.03.000.М.000087.05.23 от 25.05.2023</t>
  </si>
  <si>
    <t>№64.БЦ.03.000.М.000104.05.23 от 29.05.2023</t>
  </si>
  <si>
    <t>№64.БЦ.03.000.М.000110.05.23 от 31.05.2023</t>
  </si>
  <si>
    <t>№64.БЦ.03.000.М.000091.05.23 от 25.05.2023</t>
  </si>
  <si>
    <t>№64.БЦ.03.000.М.0000106.05.23 от 29.05.2023</t>
  </si>
  <si>
    <t>№64.БЦ.03.000.М.0000105.05.23 от  29.05.2023</t>
  </si>
  <si>
    <t>№64.БЦ.03.000.М.0000103.05.23 от 29.05.2023</t>
  </si>
  <si>
    <t>№64.БЦ.03.000.М.000098.05.23 от 30.05.2023</t>
  </si>
  <si>
    <t>№64.БЦ.03.000.М.000099.05.23 от 29.05.2023</t>
  </si>
  <si>
    <t>№64.БЦ.03.000.М.000079.05.23  от 19.05.2023</t>
  </si>
  <si>
    <t>№64.БЦ.03.000.М.000102.04.23  от 29.05.2023</t>
  </si>
  <si>
    <t>64.08.01.000.М.000051.05.23 от 24.05.2023 г.</t>
  </si>
  <si>
    <t>64.08.01.000.М.000056.05.23 от 24.05.2023 г.</t>
  </si>
  <si>
    <t>64.08.01.000.М.000050.05.23 от 24.05.2023 г.</t>
  </si>
  <si>
    <t>64.08.01.000.М.000053.05.23 от 24.05.2023 г.</t>
  </si>
  <si>
    <t>64.08.01.000.М.000052.05.23 от 24.05.2023 г.</t>
  </si>
  <si>
    <t>64.08.01.000.М.000057.05.23 от 24.05.2023 г.</t>
  </si>
  <si>
    <t>64.08.01.000.М.000054.05.23 от 24.05.2023 г.</t>
  </si>
  <si>
    <t>64.08.01.000.М.000049.05.23 от 24.05.2023 г.</t>
  </si>
  <si>
    <t>64.08.01.000.М.000055.05.23 от 24.05.2023 г.</t>
  </si>
  <si>
    <t>64.08.01.000.М000048.05.23    от 24.05.2023 г.</t>
  </si>
  <si>
    <t>64 ЭЦ 04 000.М.000281.04.23 от 14.04.2023г.</t>
  </si>
  <si>
    <t>№ 64.ЭЦ.04.000.М.000284.04.23 от 14.04. 2023</t>
  </si>
  <si>
    <t>№ 64.ЭЦ.04.000.М.000273.04.23 от 13 апреля 2023</t>
  </si>
  <si>
    <t>64.ЭЦ04.000.М.000266.04.23 от 12.04.2023</t>
  </si>
  <si>
    <t>64.ЭЦ.04.000.М.000271.04.23 от 13.04.2023</t>
  </si>
  <si>
    <t>64.ЭЦ.04.000.М.000262.04.23 от 10.04.2023</t>
  </si>
  <si>
    <t>64 ЭЦ04.0000М000288 .04.23 от 18.04.2023</t>
  </si>
  <si>
    <t>64.ЭЦ.04.000.М.000276.04.23 от 13.04.2023 г.</t>
  </si>
  <si>
    <t>64.ЭЦ.04.000.М.000264.04.23 от 10.04.2023</t>
  </si>
  <si>
    <t>64.ЭЦ.04.000.М.000
329.05.23
15.05.2023г</t>
  </si>
  <si>
    <t>64.ЭЦ.04.000.М.000275.04.23 ОТ 13.04.2023</t>
  </si>
  <si>
    <t>64.ЭЦ.04.000.М.000324.05.23 от 15.05.2023</t>
  </si>
  <si>
    <t>64.ЭЦ.04.000.М.000373.05.23 от 26.05.2023</t>
  </si>
  <si>
    <t>64.ЭЦ.04.000.М.000328.05.23 от 15.05.23</t>
  </si>
  <si>
    <t>64.ЭЦ.04.000.М.000309.05.23 от 02.05.2023г.</t>
  </si>
  <si>
    <t>64.ЭЦ.04.000.М.000283.04.23 от 14.04.2023г.</t>
  </si>
  <si>
    <t>64 ЭЦ 04 000 М 000374 05 23 от 26.06.2023 г.</t>
  </si>
  <si>
    <t>64.ЭЦ.04.000.М.000277.04.23 от 13.04.2023</t>
  </si>
  <si>
    <t>64.ЭЦ.04.000.М.000303.04.23 от 27.04.2023 г.</t>
  </si>
  <si>
    <t>64.ЭЦ.04.000.М000299.04.23от25.04.2023г</t>
  </si>
  <si>
    <t>64.ЭЦ.04.000.М.000 299.04.23 от 25.04.2023г</t>
  </si>
  <si>
    <t>64.ЭЦ.04.000.М.000323.05.23 от 15.05.2023г.</t>
  </si>
  <si>
    <t>№ 64.БЦ.03.000.М.000075.05.23 от 19.05.2023</t>
  </si>
  <si>
    <t>№64.БЦ.03.000.М.000076.05.23 ОТ 19.05.2023</t>
  </si>
  <si>
    <t>имеется № 64.БЦ.03.000. М.000074.05.23 от 19.05.2023г.</t>
  </si>
  <si>
    <t>№64.БЦ.03.000.М.000068.05.23 ОТ 19.05.2023</t>
  </si>
  <si>
    <t>64.БЦ.03.000.М.000094.05.23 от 25.05.2023</t>
  </si>
  <si>
    <t>№64.БЦ.03.000.М.000072.05.23 от  19.05.2023</t>
  </si>
  <si>
    <t>№64.БЦ.03.000.М.000071.05.23 от  19.05.2023</t>
  </si>
  <si>
    <t>№64.БЦ.03.000.М.000069.05.23 от 19.05.2023</t>
  </si>
  <si>
    <t xml:space="preserve"> №64.БЦ.03.000.М.000073.05.23 от 19.05.2023г</t>
  </si>
  <si>
    <t>№64.БЦ.03.000.М.000100.05.23 от 29.05.2023г</t>
  </si>
  <si>
    <t>от 02.05.2023 г. 
№  64.02.01.000.М.000017.05.23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t>
  </si>
  <si>
    <t>от 02.05.2023 г. 
№  64.02.01.000.М.000010.05.23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t>
  </si>
  <si>
    <t xml:space="preserve">от 02.05.2023 г. № 64.02.01.000.М.000015.05.23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 </t>
  </si>
  <si>
    <t>№ 64.ШБ.03.000.М.000046.05.23 от 04.05.2023</t>
  </si>
  <si>
    <t>№ 64.БШ.03.000.М.000042.05.23 от 04.05.2023</t>
  </si>
  <si>
    <t>№ 64.БШ.03.000.М.000043.05.23 от 04.05.2023</t>
  </si>
  <si>
    <t>№ 64.БШ.03.000.М.000044.05.23 от 04.05.2023</t>
  </si>
  <si>
    <t>№ 64.БШ.03.000.М.000045.05.23 от 04.05.2023</t>
  </si>
  <si>
    <t>№ 64.БШ.03.000.М.000047.05.23 от 04.05.2023</t>
  </si>
  <si>
    <t>№ 64.БШ.03.000.М.000048.05.23 от 04.05.2023</t>
  </si>
  <si>
    <t>№ 64.БШ.03.000.М.000053.05.23 от 04.05.2023</t>
  </si>
  <si>
    <t>№64.ШБ.03.000.М.000041.05.23 от 04.05.2023</t>
  </si>
  <si>
    <t>№ 64.БШ.03.000.М.000052.05.23 от 04.05.2023</t>
  </si>
  <si>
    <t>№ 64.БШ.03.000.М.000051.05.23 от 04.05.2023</t>
  </si>
  <si>
    <t>№ 64.БШ.03.000.М.000054.05.23 от 04.05.2023</t>
  </si>
  <si>
    <t>№ 64.БШ.03.000.М.000050.05.23 от 04.05.2023</t>
  </si>
  <si>
    <t>№ 64.БШ.03.000.М.000049.05.23 от 04.05.2023</t>
  </si>
  <si>
    <t>В наличии. СЭЗ № 64.01.03.000.М.000214.05.23 от 02.05.2023г.</t>
  </si>
  <si>
    <t>64.02.01.000.М.000055.05.23 от 17.05.2023 г.</t>
  </si>
  <si>
    <t>64.02.01.000.М.000052.05.23 от 17.05.2023 г.</t>
  </si>
  <si>
    <t>64.02.01.000.М.000057.05.23 от 17.05.2023 г.</t>
  </si>
  <si>
    <t>64.02.01.000.М.000056.05.23 от 17.05.2023 г.</t>
  </si>
  <si>
    <t>64.02.01.000.М.000054.05.23 от 17.05.2023 г.</t>
  </si>
  <si>
    <t>64.02.01.000.М.000051.05.23 от 17.05.2023 г.</t>
  </si>
  <si>
    <t>64.02.01.000.М.000059.05.23 от 17.05.2023 г.</t>
  </si>
  <si>
    <t>64.02.01.000.М.000061.05.23 от 17.05.2023 г.</t>
  </si>
  <si>
    <t>64.02.01.000.М.000060.05.23 от 17.05.2023 г.</t>
  </si>
  <si>
    <t>64.02.01.000.М.000053.05.23 от 17.05.2023 г.</t>
  </si>
  <si>
    <t xml:space="preserve">№64.08.01.000.М.000043.05.23 от 24.05.2023 </t>
  </si>
  <si>
    <t>№64.08.01.000.М.000038.05.23 от 24.05.2023</t>
  </si>
  <si>
    <t xml:space="preserve">№64.08.01.000.М.000045.05.23 от 24.05.2023 </t>
  </si>
  <si>
    <t xml:space="preserve">№64.08.01.000.М.000040.05.23 от 24.05.2023 </t>
  </si>
  <si>
    <t>№ 64.08.01.000.М.000044.05.23 от 24.05.2023 г</t>
  </si>
  <si>
    <t xml:space="preserve">№64.08.01.000.М.000042.05.23 от 24.05.2023 </t>
  </si>
  <si>
    <t xml:space="preserve">№64.08.01.000.М.000037.05.23 от 24.05.2023 </t>
  </si>
  <si>
    <t xml:space="preserve">№64.08.01.000.М.000039.05.23 от 24.05.2023 </t>
  </si>
  <si>
    <t xml:space="preserve">№64.08.01.000.М.000046.05.23 от 24.05.2023 </t>
  </si>
  <si>
    <t xml:space="preserve">№64.08.01.000.М.000041.05.23 от 24.05.2023 </t>
  </si>
  <si>
    <t xml:space="preserve">№64.08.01.000.М.000044.05.23 от 24.05.2023 </t>
  </si>
  <si>
    <t xml:space="preserve">№64.08.01.000.М.000035.05.23 от 24.05.2023 </t>
  </si>
  <si>
    <t>Санитарно-эпидемиологическое заключение                                               № 64 .БШ.03.000.М.000028.05.23 от 03.05.2023 г.</t>
  </si>
  <si>
    <t>Санитарно-эпидемиологическое заключение                                               № 64 .БШ.03.000.М.000030.05.23 от 03.05.2023 г.</t>
  </si>
  <si>
    <t>Санитарно-эпидемиологическое заключение                                               № 64 .БШ.03.000.М.000027.05.23 от 03.05.2023 г.</t>
  </si>
  <si>
    <t>Санитарно-эпидемиологическое заключение                                               № 64 .БШ.03.000.М.000031.05.23 от 03.05.2023 г.</t>
  </si>
  <si>
    <t>Санитарно-эпидемиологическое заключение                                               № 64 .БШ.03.000.М.000033.05.23 от 03.05.2023 г.</t>
  </si>
  <si>
    <t>Санитарно-эпидемиологическое заключение                                               № 64 .БШ.03.000.М.000032.05.23 от 03.05.2023 г.</t>
  </si>
  <si>
    <t>Санитарно-эпидемиологическое заключение                                               № 64 .БШ.03.000.М.000037.05.23 от 03.05.2023 г.</t>
  </si>
  <si>
    <t>Санитарно-эпидемиологическое заключение                                               № 64 .БШ.03.000.М.000029.05.23 от 03.05.2023 г.</t>
  </si>
  <si>
    <t>Санитарно-эпидемиологическое заключение                                               № 64 .БШ.03.000.М.000036.05.23 от 03.05.2023 г.</t>
  </si>
  <si>
    <t>Санитарно-эпидемиологическое заключение                                               № 64 .БШ.03.000.М.000034.05.23 от 03.05.2023 г.</t>
  </si>
  <si>
    <t>В наличии. СЭЗ № 64.01.03.000.М.000230.05.23 от 04.05.2023</t>
  </si>
  <si>
    <t xml:space="preserve">В наличии. СЭЗ №64.01.03.000.М.000195.04.23 от 21.04.2023 </t>
  </si>
  <si>
    <t>В наличии. СЭЗ № 64.01.03.000.М.000227.05.23 от 04.05.2023</t>
  </si>
  <si>
    <t>64.01.03.000.М.000361.05.23  от 31.05.23</t>
  </si>
  <si>
    <t>64.01.03.000.М.000275.05.23  от 15.05.23</t>
  </si>
  <si>
    <t>64.01.03.000.М.000331.05.23  от 24.05.23</t>
  </si>
  <si>
    <t>64.01.03.000.М.000283.05.23  от 17.05.23</t>
  </si>
  <si>
    <t>В наличии СЭЗ № 64.01.03.000.М.000222.05.23 от 04.05.2023г.</t>
  </si>
  <si>
    <t>В наличии. СЭЗ № 64.01.03.000.М.000273.05.23 от 15.05.2023 г.</t>
  </si>
  <si>
    <t xml:space="preserve">В наличии. СЭЗ  № 64.01.03.000.М.000266.05.23 от 12.05.2023 </t>
  </si>
  <si>
    <t>В наличии  № 64.01.03.000.М.000272.05.23 от 15.05.2023 г.</t>
  </si>
  <si>
    <t>санитарно-эпидемиологическое заключение № 64.01.03.000.М.000274.05.23 от 15.05.2023 г.</t>
  </si>
  <si>
    <t>В наличии. СЭЗ 64.01.03.000.М.000330.05.23 от 24.05.2023 г.</t>
  </si>
  <si>
    <t>В наличии. СЭЗ № 64.01.03.000.М.000224.05.23 от 04.05.2023 г.</t>
  </si>
  <si>
    <t>В наличии.  64.01.03.000.М.000223.05.23 от 04.05.2023 г.</t>
  </si>
  <si>
    <t>В наличии. СЭЗ № 64.01.03.000.М.000261.05.23 от 12.05.2023 г.</t>
  </si>
  <si>
    <t>санитарно-эпидемиологическое заключение № 64.01.03.000.М.000363.05.23 от 31.05.2023</t>
  </si>
  <si>
    <t>В наличии. СЭЗ № 64.01.03.000.М.000263.05.23 от 12.05.2023 г.</t>
  </si>
  <si>
    <t>В наличии. СЭЗ № 64.01.03.000.М.000269.05.23 от 15.05.2023 г.</t>
  </si>
  <si>
    <t>64.08.01.000М.000016.05.23 от 16.05.2023</t>
  </si>
  <si>
    <t>64.08.01.000М000016.05.23 от 16.05.2023</t>
  </si>
  <si>
    <t>64.08.01.000.М.000017.05.2023 от 16.05.2023 г.</t>
  </si>
  <si>
    <t>64.08.01.000.М.000017.05.23от16.05.2013г</t>
  </si>
  <si>
    <t>64.08.01.000.М.000012.  05.23 от 16.05.2023 г</t>
  </si>
  <si>
    <t>64.08.01.000.М.000011.05.23  от 16.05.2023 г</t>
  </si>
  <si>
    <t>64.08.01.000.М.000011.05.23  от 16.05.2023 г.</t>
  </si>
  <si>
    <t>64.08.01.000.М.0000070523 от 16.05.2023</t>
  </si>
  <si>
    <t>64.08.01.000.М.000013.05.23 от 16.05.2023 г.</t>
  </si>
  <si>
    <t>64.08.01.000.М.000014.05.23  от 16.05.2023 г.</t>
  </si>
  <si>
    <t>64.08.01.000.М.000009.05.23  от 16.05.2023г.</t>
  </si>
  <si>
    <t>64.08.01.000М000010.05.23 от 16.05.2023</t>
  </si>
  <si>
    <t>64.08.01.000М000015.05.23 от 16.05.2023</t>
  </si>
  <si>
    <t xml:space="preserve"> 64.08.01.000.М.000013.05.22  от 24.05.2022 г.</t>
  </si>
  <si>
    <t>64.08.01.000.М.000015.05.23  от 16.05.2023 г.</t>
  </si>
  <si>
    <t>64.08.01.000.М.000008.05.23  от 16.05.2023 г.</t>
  </si>
  <si>
    <t xml:space="preserve"> 64.08.01.000.М.000.291.05.23 от 17.08.2023 г.</t>
  </si>
  <si>
    <t xml:space="preserve"> 64.01.03.000.М.000.295.05.23 от 17.05.2023 г.</t>
  </si>
  <si>
    <t>64.08.01.000.М.000.302.05.23. от 18.06.2023 г.</t>
  </si>
  <si>
    <t>64.08.01.000.М.000.294.0523 от 17.05.2023 г.</t>
  </si>
  <si>
    <t xml:space="preserve">
 64.01.03.000.М.000.306.05.23 от 18.05.2023 г.</t>
  </si>
  <si>
    <t>64.01.03.000.М.000.308.0523  от  18.05.2023 г.</t>
  </si>
  <si>
    <t xml:space="preserve"> 64.01.03.000.М.000.288.05.23 от 17.05.2023 г.</t>
  </si>
  <si>
    <t xml:space="preserve"> 64.01.03.000.М.000.289.05.23 от 17.05.2023.</t>
  </si>
  <si>
    <t>64.08.03.000.М.000.305.05.23 от 18.05.2023 г.</t>
  </si>
  <si>
    <t>64.01.03.000.М.000.290.05.23. от 17.05.2023 г.</t>
  </si>
  <si>
    <t>64.01.03.000.М.000.292.05.23 от 17.05.2023 г.</t>
  </si>
  <si>
    <t xml:space="preserve"> 64.08.01.000.М.000.285.05.23 от 17.05.2023 г.</t>
  </si>
  <si>
    <t xml:space="preserve"> 64.08.01.000.М.000.310.05.23 от 19.05.2023 г.</t>
  </si>
  <si>
    <t>.64.08.01.000.М.000.304.05.23 от 18.05.2023 г.</t>
  </si>
  <si>
    <t xml:space="preserve"> 64.01.03.000.М. 000.311.05.23от  19.05.2023 </t>
  </si>
  <si>
    <t xml:space="preserve"> 64.01.03.000.М. 000.293.05.23от  17.05.2023 </t>
  </si>
  <si>
    <t>64.01.03.000.М.000.309.05.23  от  19.05.2023 г.</t>
  </si>
  <si>
    <t>64.08.01.000.М.000.287.05.23 от 17.05.2023 г.</t>
  </si>
  <si>
    <t>64.08.01.000.М000.284.05.23 от 17.05.2023 г.</t>
  </si>
  <si>
    <t>№ 64.02.01.000.М.000043.05.23 от 15.05.2023</t>
  </si>
  <si>
    <t>№ 64.02.01.000.М.000023.05.22 от 03.05.2023</t>
  </si>
  <si>
    <t>№ 64.02.01.000.М.000048.05.23 от 15.05.2023</t>
  </si>
  <si>
    <t>№ 64.02.01.000.М.000049.05.23 от 15.05.2023</t>
  </si>
  <si>
    <t>№ 64.02.01.000.М.000046.05.23 от 15.05.2023</t>
  </si>
  <si>
    <t>№ 64.02.01.000.М.000045.05.23 от 15.05.2023</t>
  </si>
  <si>
    <t>№ 64.02.01.000.М.000047.05.23 от 15.05.2023</t>
  </si>
  <si>
    <t>№ 64.02.01.000.М.000025.05.23 от 03.05.2023</t>
  </si>
  <si>
    <t>№ 64.02.01.000.М.000044.05.23 от 15.05.2023</t>
  </si>
  <si>
    <t>№ 64.02.01.000.М.000042.05.23 от 15.05.2023</t>
  </si>
  <si>
    <t>№ 64.02.01.000.М.000041.05.23 от 15.05.2023</t>
  </si>
  <si>
    <t>64.БЦ.03.000.М.000044.05.23 от 18.05.2023 г.</t>
  </si>
  <si>
    <t>64.БЦ.03.000.М.000084.05.23 от 25.05.2023 г.</t>
  </si>
  <si>
    <t>64.БЦ.03.000.М.000045.05.23 от 18.05.2023 г.</t>
  </si>
  <si>
    <t>64.БЦ.03.000.М.000043.05.23 от 18.05.2023 г.</t>
  </si>
  <si>
    <t>64.БЦ.03.000.М.000085.05.23 от 25.05.2023 г.</t>
  </si>
  <si>
    <t>64.БЦ.03.000.М.000083.05.23 от 19.05.2023 г.</t>
  </si>
  <si>
    <t>имеется санитарно-эпидемиологическое заключение, №64.ЭЦ.04.000.М.000308.04.23  от 28.04.2023 год</t>
  </si>
  <si>
    <t xml:space="preserve">имеется санитарно-эпидемиологическое заключение, № 64.ЭЦ.04.000.М.000337.05.23 от 17.05.2023 </t>
  </si>
  <si>
    <t>имеется санитарно-эпидемиологическое заключение, №64.ЭЦ.04.000.М.000318.05.23 от 10.05.2023</t>
  </si>
  <si>
    <t xml:space="preserve">имеется санитарно-эпидемиологическое заключение, № 64.ЭЦ.04.000.М.000311.05.23 от 04.05.2023  </t>
  </si>
  <si>
    <t xml:space="preserve">имеется санитарно-эпидемиологическое заключение, № 64.ЭЦ.04.000.М.000347.05.23 от 19.05.2023 </t>
  </si>
  <si>
    <t>or 16.05 .2022 г. 64.56.03.000.M000004 -05.23 от 18.05.2023</t>
  </si>
  <si>
    <t>64.08.01.000.М.000003.05.23 от 16.05.2023</t>
  </si>
  <si>
    <t>64.08.01.000.М.000005.05.23 от 16.05.2023</t>
  </si>
  <si>
    <t>№ 64.БЦ.01.000.М.000055.05.23 от 18.05.2023 г. срок действия до 1.09.2023 г.</t>
  </si>
  <si>
    <t>№ 64.БЦ.03.000.М.000061.05.21 от 25.05.2021г срок действия до 31.05.2022г</t>
  </si>
  <si>
    <t>№ 64.БЦ.03.000.М.000058.05.23 от 18.05.2023г срок действия до 01.09.2023 г</t>
  </si>
  <si>
    <t>№ 64.БЦ.03.000.М.000067.05.23 от 19.05.2023г срок действия до 02.09.2023г</t>
  </si>
  <si>
    <t>№ 64.БЦ.03.000.М.000066.05.23 от 18.05.2023г срок действия до 03.09.2023г</t>
  </si>
  <si>
    <t>№ 64.БЦ.01.000.М.000057.05.23 от 18.05.2023 г. до 1.09.2023 г.</t>
  </si>
  <si>
    <t xml:space="preserve">от 02.05.2023 г.  № 64.02.01.000.М.000012.05.23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 </t>
  </si>
  <si>
    <t xml:space="preserve">№64.08.01.000.М.000063.06.23 от 13.06.2023 </t>
  </si>
  <si>
    <t xml:space="preserve">https://shkolabaltajskaya-r64.gosweb.gosuslugi.ru </t>
  </si>
  <si>
    <t>03.06.24 по 02.07.24</t>
  </si>
  <si>
    <t>253 руб с двух разов. Питанием ,316 руб. с 3-х раз. Питанием</t>
  </si>
  <si>
    <t>https://shkolabarnukovskaya-r64.gosweb.gosuslugi.ru</t>
  </si>
  <si>
    <t>253 руб с 2-х раз. Питанием</t>
  </si>
  <si>
    <t xml:space="preserve">https://shkolabolshieozrki-r64.gosweb.gosuslugi.ru/  </t>
  </si>
  <si>
    <t xml:space="preserve">Муниципальное общеобразовательное учреждение - средняя общеобразовательная школа имени Героя Советского Союза Н.И. Овсянникова с. Донгуз Балтайского района Саратовской области МОУ СОШ с. Донгуз  </t>
  </si>
  <si>
    <t>Раевнина Лариса Александровна</t>
  </si>
  <si>
    <t>412635 Саратовская область, Балтайский район, с. Донгуз, ул. Овсянникова, д. 135; 88459224144; 89272796142; shkola-dongus@yandex.ru</t>
  </si>
  <si>
    <t>https://shkoladonguz-r64.gosweb.gosuslugi.ru/</t>
  </si>
  <si>
    <t>253 руб. с 2-х разовым питанием(включая стоимость двухразового питания 220 р)</t>
  </si>
  <si>
    <t>нарушения не выявлены, предписаний нет</t>
  </si>
  <si>
    <t>№ 2090 от 05.06.2015</t>
  </si>
  <si>
    <t>кнопка вызова,пандус</t>
  </si>
  <si>
    <t>03.06.2024 по 02.07.2024</t>
  </si>
  <si>
    <t>253  руб с 2-х раз. Питанием</t>
  </si>
  <si>
    <t xml:space="preserve">https://shkolasadovka-r64.gosweb.gosuslugi.ru/  </t>
  </si>
  <si>
    <t xml:space="preserve">https://stolypinoshkola64.gosuslugi.ru </t>
  </si>
  <si>
    <t>https://carevshkola64.gosuslugi.ru</t>
  </si>
  <si>
    <t>Муниципальное общеобразовательное учреждение "Средняя общеобразовательная школа № 1" Энгельсского муниципального района Саратовской области (МОУ "СОШ №1")</t>
  </si>
  <si>
    <t xml:space="preserve">413113, Саратовская область, г.Энгельс, ул. Тельмана, д.139 тел.(8453)952737; 950222; 954837; тел./факс (8453)951716 e-mail: engschool1@mail.ru   </t>
  </si>
  <si>
    <t>30.05.2024-21.06.2024</t>
  </si>
  <si>
    <t>31.05.2024-18.06.2024</t>
  </si>
  <si>
    <t xml:space="preserve">Муниципальное общеобразовательное учреждение "Средняя общеобразовательная школа № 4 имени академика Сергея Павловича Королева" Энгельсского муниципального района Саратовскойобласти  (МОУ "СОШ №4 им. С.П. Королева") </t>
  </si>
  <si>
    <t>27.05.2024-21.06.2024</t>
  </si>
  <si>
    <t xml:space="preserve">Лагерь располагается в г. Энгельсе в здании школы. Для лагеря оборудованы: -2 игровых; 3 -спальных комнат; -столовая на 100 мест; - медпункт (кабинет медсестры, смотровая); -санузлы для девочек и мальчиков;  -спортивный зал; -спортивные площадки; -актовый зал;  -кабинет ИЗО </t>
  </si>
  <si>
    <t>Муниципальное автономное общеобразовательное учреждение "Средняя общеобразовательная школа № 7" Энгельсского муниципального района Саратовской области (МАОУ "СОШ №7")</t>
  </si>
  <si>
    <t>30.05.2024-18.06.2024</t>
  </si>
  <si>
    <t>Муниципальное общеобразовательное учреждение "Основная общеобразовательная школа № 9" Энгельсского муниципального района Саратовской области (МОУ "ООШ №9")</t>
  </si>
  <si>
    <t>Родионова Светлана Федоровна</t>
  </si>
  <si>
    <t>413121, Саратовская обл.,  г. Энгельс, ул. Ломоносова, 7а,</t>
  </si>
  <si>
    <t>http://engschool9.ucoz.ru/</t>
  </si>
  <si>
    <t>253-00</t>
  </si>
  <si>
    <t>7-15лет</t>
  </si>
  <si>
    <t>Лагерь  находится на первом этаже основного здания школы. В лагере  оборудованы 2 игровые  комнаты и 2 помещения для работы кружков по интересам, санузлы для девочек и мальчиков. На территории школы расположены: столовая на 120 посадочных мест; медпункт (кабинет медсестры); кабинет охраны зрения; актовый зал; досуговый центр; волейбольная, футбольная, баскетбольная площадки</t>
  </si>
  <si>
    <t>30.05.2024-19.06.2024</t>
  </si>
  <si>
    <t>253,00; 316,00</t>
  </si>
  <si>
    <t>Муниципальное общеобразовательное учреждение "Средняя общеобразовательная школа № 16 " Энгельсского муниципального района Саратовской области (МОУ "СОШ №16)</t>
  </si>
  <si>
    <t>Ахтырченко Лилия Николаевна</t>
  </si>
  <si>
    <t>413105, Российская Федерация,  Са­ратовская обл., г.Энгельс, ул.Одесская, 34,  (8453) 95–68–56,  engschool16@mail.ru</t>
  </si>
  <si>
    <t xml:space="preserve">engschool16@mail.ru  </t>
  </si>
  <si>
    <t>Дети, посещающие лагерь, будут находиться на территории     школы. В лагере имеются 3 спальни, рассчитанные на 10 спальных мест. Имеется актовый зал (на 50 чел.) и игровая комната. В здании расположены: - столовая на 40  посадочных мест; - медпункт (кабинет врача, смотровая);  - комнаты для занятий по интересам.</t>
  </si>
  <si>
    <t xml:space="preserve">27.05.2024-25.06.2024 </t>
  </si>
  <si>
    <t>Муниципальное общеобразовательное учреждение «Средняя общеобразовательная школа № 20 имени Марии Ивановны Кулькиной» Энгельсского муниципального района Саратовской области (МОУ «СОШ №20 им. М.И. Кулькиной»)</t>
  </si>
  <si>
    <t>Киркин Сергей Валентинович</t>
  </si>
  <si>
    <t>413112 Саратовская область, г. Энгельс, ул. Мира, 20, 8(8453)95-97-14, engelssh20@mail.ru</t>
  </si>
  <si>
    <t>http://engschool20.3dn.ru/</t>
  </si>
  <si>
    <t xml:space="preserve">Лагерь с дневным пребыванием  детей </t>
  </si>
  <si>
    <t>Лагерь расположен на территории  города Энгельса. Реализуется программа досуговой направленности. Медицинское обеспечение осуществляют квалифицированные медработники. Лагерь расположен в помещении школы, спальни и игровые комнаты размещаются в классных комнатах (2 спальни и 2 игровые) на 2 этаже, буфет-раздаточная расположен на 1 этаже, умывальная и сан.узел – на1 и  2 этаже, так же в распоряжении ЛДПД – актовый зал, спортивный зал, благоустроенная пришкольная территория с тренажерной и спортивной площадками.</t>
  </si>
  <si>
    <t>Муниципальное общеобразовательное учреждение "Средняя общеобразовательная школа № 21 имени Героя Советского Союза Ильи Макаровича Каплунова" Энгельсского муниципального района (МОУ "СОШ №21 им. И.М. Каплунова") в МОУ "СОШ №4 им. С.П. Королева"</t>
  </si>
  <si>
    <t>Муниципальное автономное образовательное учреждение «Средняя общеобразовательная школа № 29 имени Артура Ивановича Михеля» Энгельсского муниципального района Саратовской области (МАОУ «ООШ №29 им. А.И. Михеля»)</t>
  </si>
  <si>
    <t>Никитина Лариса Федоровна</t>
  </si>
  <si>
    <t>413105 г. Энгельс, Саратовской области, 1-ый мкр ЗИУ, 13б 8-845-3-56-29-71 e-mail: engelnsch29@mail.ru</t>
  </si>
  <si>
    <t>http://shcola29.ucoz.ru</t>
  </si>
  <si>
    <t>Лагерь расположен в трехэтажном здании школы. Дети находятся на 2 этаже, имеется столовая на 80 посадочных мест, медицинский кабинет, оборудованы помещения для хранения личных вещей, санузлы для девочек и мальчиков, 2 комнаты для занятий по интересам; кабинет для компьютерных игр;   1 актовый зал на 100 посадочных мест;   спортивный зал. Имеется игровой и спортивный инвентарь.</t>
  </si>
  <si>
    <t>№ ЛО -64-01-001806 от 22.07.2013г.</t>
  </si>
  <si>
    <t>№ 2159 от 09 июля 2015 г.</t>
  </si>
  <si>
    <t>Полностью доступен</t>
  </si>
  <si>
    <t>Муниципальное общеобразовательное учреждение "Средняя общеобразовательная школа №30 с углубленным изучением отдельных предметов имени Героя Советского Союза Коваленко Петра Михайловича" Энгельсского муниципального района Саратовской области в МОУ "СОШ №19 им. И.П. Кузнецова" (МОУ "СОШ №30 им. П.М. Коваленко" )</t>
  </si>
  <si>
    <t>27.05.2024-25.06.2024</t>
  </si>
  <si>
    <t>Лагерь располагается в г. Энгельсе в здании МОУ «СОШ №19 им.П.М. Коваленко» . Работа лагеря осуществляется в рамках школьной программы «Каникулы», включает в себя воспитательную работу по гражданско – патриотическому, духовно- нравственному, эколого- краеведческому, и  спортивно-оздоровительному направлениям. Имеется медицинский пункт   Есть игровой, спортивный, тренажёрный залы, оборудованы спортивные и игровые площадки. Дети находятся на 1-2 этажах 3-х этажного здания. Имеются столовая , 3  игровых помещения;  спальные помещений . Оборудованы помещения для хранения личных вещей, санузлы для девочек и мальчиков.  В лагере есть кинозал, кабинет хореографии;   библиотека;   музыкальный зал и актовый зал ;   спортивный зал. Имеется игровой и спортивный инвентарь . На территории лагеря расположены   волейбольная,    футбольная,   баскетбольная площадки,    спортивная площадка с турниками, лестницами. Имеется парковая часть для прогулок на свежем воздухе, территория озеленена.</t>
  </si>
  <si>
    <t>27.05.2024 - 14.06.2024</t>
  </si>
  <si>
    <t xml:space="preserve">Муниципальное  общеобразовательное учреждение «Средняя общеобразовательная школа № 32 с углубленным изучением отдельных предметов имени Александра Сергеевича Пушкина» Энгельсского муниципального района Саратовской области   (МОУ «СОШ №32 им. А.С. Пушкина») </t>
  </si>
  <si>
    <t>Рогачева Светлана Александровна</t>
  </si>
  <si>
    <t>413111, Са­ратовская обл., г. Энгельс, ул. Минская 29, т/ф.8(8453) 95-06-50, engschool32@mail.ru</t>
  </si>
  <si>
    <t>http://sch32engels.narod.ru/</t>
  </si>
  <si>
    <t>14-17 лет</t>
  </si>
  <si>
    <t xml:space="preserve"> В лагере имеется актовый зал, и комната для отдыха. В здании расположены: - столовая на 40  посадочных мест; - медпункт (кабинет врача, смотровая);  - комнаты для занятий по интересам.</t>
  </si>
  <si>
    <t>ВТО Роспотребнадзора № 1879-в от 27.01.2020, выданы предписания. Исполнены. Проверка пожнадзора,  январь 2020 года, замечаний нет.</t>
  </si>
  <si>
    <t>№ЛО-64-01-004222 от 24.09.2018 г.</t>
  </si>
  <si>
    <t>№1876 от  20.03.2015</t>
  </si>
  <si>
    <t>Муниципальное общеобразовательное учреждение "Средняя общеобразовательная школа № 33 имени П.А. Столыпина" Энгельсского муниципального района Саратовской области    (МОУ "СОШ №33" )</t>
  </si>
  <si>
    <t xml:space="preserve">
т.  (8453) 54-12-80
413100, Саратовская область, г.Энгельс. ул.Волоха, д.16, тел.(88453)55-84-38
</t>
  </si>
  <si>
    <t>Летний отдых детей организован в здании школы. Для лагеря оборудованы актовый зал, игровые комнаты, столовая , медпункт. Имеются спортивный зал, спортивная площадка,  помещение для хранения личных вещей, санузлы для мальчиков и девочек.</t>
  </si>
  <si>
    <t>Муниципальное автономное общеобразовательное учреждение "Образовательный центр №1 имени Героя Советского Союза Валерия Павловича Чкалова" Энгельсского муниципального района Саратовской области (МАОУ "Образовательный центр №1 им. В.П. Чкалова ")</t>
  </si>
  <si>
    <t>Блохина Анастасия Валерьевна</t>
  </si>
  <si>
    <t>28.05.2024-13.06.2024</t>
  </si>
  <si>
    <t>01.07.2024-16.07.2024</t>
  </si>
  <si>
    <t>01.07.2024-18.07.2024</t>
  </si>
  <si>
    <t>Муниципальное  общеобразовательное учреждение  «Средняя общеобразовательная школа с. Генеральское имени Героя Советского Союза Ароновой Раисы Ермолаевны» Энгельсского муниципального района Саратовской области (МБОУ «СОШ с. Генеральское им. Р.Е. Ароновой»)</t>
  </si>
  <si>
    <t>Казанцева Ольга Владимировна</t>
  </si>
  <si>
    <t>413162, Саратовская область, Энгельсский район, с Генеральское,  ул.  Мира, 20  8(8453) 774236 e-mail: eng-qeneralskoe@ mail.ru</t>
  </si>
  <si>
    <t>http://generalskoe.ucoz.ru/</t>
  </si>
  <si>
    <t>6  - 14 лет</t>
  </si>
  <si>
    <t>Лагерь размещается в здании школы. Для лагеря оборудованы  2 игровых,  столовая на 120  мест. Имеются спортивный зал, спортивная площадка</t>
  </si>
  <si>
    <t xml:space="preserve">Акт проверки ВТО Роспотребнадзора № 1900-в от 16.08.2019 г.Без нарушений. Акт проверки отделом надзорной деятельности и профилактической работы   по Энгельсскому и Ровенскому районам ГУ МЧС России по Саратовской области № 236 от 24.05.2019 г.         </t>
  </si>
  <si>
    <t>Договор с ГАУЗ «Энгельсская районная больница» от 31.08.2019 г.</t>
  </si>
  <si>
    <t>№ 2176 от 16.07.2015 г. Серия 64  ЛО1 № 0001858</t>
  </si>
  <si>
    <t>Частично доступен</t>
  </si>
  <si>
    <t>Самойлова Ирина Владимировна</t>
  </si>
  <si>
    <t>27.05.2024-11.06.2024</t>
  </si>
  <si>
    <t xml:space="preserve">Муниципальное общеобразовательное учреждение «Средняя общеобразовательная школа  п. Придорожный» Энгельсского муниципального района Саратовской области (МОУ «СОШ п. Придорожный») </t>
  </si>
  <si>
    <t>Костыря Елена Николаевна</t>
  </si>
  <si>
    <t>413139 Саратовская область Энгельсский муниципальный район, поселок Придорожный, улица Школьная,д. 2 а (8453)773836 (8453)773836 http://pridorozhnayaschool@yandex.ru</t>
  </si>
  <si>
    <t>http://schoopridorozh.ucoz.ru/</t>
  </si>
  <si>
    <t>30.05.2024-15.06.2024</t>
  </si>
  <si>
    <t>Дети размещаются в двухэтажном кирпичном здании школы, в лагере имеется : 2 игровые комнаты, столовая на 45 мест, спортивный, актовый зал, библиотека, музейная комната. На территории лагеря расположены: спортивная площадка, зона отдыха.</t>
  </si>
  <si>
    <t>Договор с ГАУЗ СО «Энгельсская районная больница» №8 от 19.03.2019г</t>
  </si>
  <si>
    <t>№3507 от 16.03.2018</t>
  </si>
  <si>
    <t>Муниципальное общеобразовательное учреждение " Средняя общеобразовательная школа с. Терновка имени Александра Петровича Калашникова" Энгельсского муниципального района Саратовской области (МОУ "СОШ с. Терновка им. А.П. Калашникова")</t>
  </si>
  <si>
    <t>муниципальное   учреждение</t>
  </si>
  <si>
    <t>Николаева Таисия Назришоевна</t>
  </si>
  <si>
    <t>413152,Саратовская область, Энгельсский район с.Новая Терновка ул.Ленина д. 2 , т. 8(8453)777-117, engtern@mail.ru</t>
  </si>
  <si>
    <t>http://school-ternovka.narod.ru/</t>
  </si>
  <si>
    <t>7-13</t>
  </si>
  <si>
    <t>Лагерь с дневным пребыванием детей. В школе оборудованы 2 комнаты для занятий по интересам, спортивный и актовый зал.  В здании школы расположен: спортивный зал и столовая на 80 посадочных места. На территории школы имеется:- волейбольная, футбольная, баскетбольная площадки.</t>
  </si>
  <si>
    <t>Договор с ГАУЗ СО "Энгельсская районная больница" от 01.01.2020</t>
  </si>
  <si>
    <t xml:space="preserve"> Лицензия № 3524 от 29.03.2018 г, серия 64ЛО1 № 0003300</t>
  </si>
  <si>
    <t>Семенова Людмила Александровна</t>
  </si>
  <si>
    <t>27.05.2024-14.06.2024</t>
  </si>
  <si>
    <t>03.06.2024 - 02.07.2024</t>
  </si>
  <si>
    <t>253 руб</t>
  </si>
  <si>
    <t>220 руб</t>
  </si>
  <si>
    <t>220 руб.</t>
  </si>
  <si>
    <t>220руб</t>
  </si>
  <si>
    <t>http://kam.moy.su/index/0-3</t>
  </si>
  <si>
    <t xml:space="preserve"> 6442008448</t>
  </si>
  <si>
    <t>Саратовская обл., г.Красноармейск, ул. 1 Мая, д.110  (84550)2-14-85  krasscl08@yandex.ru</t>
  </si>
  <si>
    <t>наличие столовой, двух игровых комнат, гимнастического зала, игровой площадки, спортивной площадки, двухразовое питание</t>
  </si>
  <si>
    <t>с03.06.2024г.по 02.07.2024г</t>
  </si>
  <si>
    <t>7лет-15лет</t>
  </si>
  <si>
    <t>игровые комнаты, спортивный зал, спортивная площадка, стадион, посещение СДК и сельской библиотеки, процедуры закаливания,2-х разовое питание.</t>
  </si>
  <si>
    <t>Правдина Ирина Юрьевна</t>
  </si>
  <si>
    <t>с 03.06.2024г по 02.07.2024г</t>
  </si>
  <si>
    <t>комната отдыха с игровыми столами, играми по возрасту, тенисный стол, спортзал, игровая площадка, место для мытья ног с массажной тропкой, 2-х разовое питание.</t>
  </si>
  <si>
    <t>частично доступно (мнемосхема- имеется, доступ в здание школы для инвалидов имеется, указатели имеются)</t>
  </si>
  <si>
    <t>03.06.2024-02.07.2024</t>
  </si>
  <si>
    <t>двухразовое питание, игровой досуг, посещение клуба,библиотеки, спортивной площадки</t>
  </si>
  <si>
    <t>частично; имеется расширенная входная дверь, соответствующая требованиям ГОСТ, тактильные мнемосхемы расположения 1 и 2 этажей ОО при входе в здание</t>
  </si>
  <si>
    <t>03.06.2024г.-02.07.2024г.</t>
  </si>
  <si>
    <t>Двухразовое питание, включая витаминный стол; игровых комнат - 1, кабинетов для занятий кружковой работой - 1; столовая . На территории школьного двора -спортивная площадка. Выделено два кабинета под игровые комнаты. Имеются настольные игры.</t>
  </si>
  <si>
    <t>03.07.2024-31.07.2024</t>
  </si>
  <si>
    <t xml:space="preserve">7-15 лет </t>
  </si>
  <si>
    <t>1 смена:01.06.2024-25.06.2024</t>
  </si>
  <si>
    <t>100 руб</t>
  </si>
  <si>
    <t>Имеется, № 64.04.01.000.М.000011.05.23 от 11.05.2023</t>
  </si>
  <si>
    <t xml:space="preserve">Управление Роспортебнадзора  , май,июнь  2023
</t>
  </si>
  <si>
    <t>В наличии. Лицензия 64-01-004247 от 15.10.2018 г.</t>
  </si>
  <si>
    <t>Филиал Муниципальное общеобразовательное учреждение "Гимназия-школа с.Ивантеевка Саратовской области"   МОУ "Гимназия с. Ивантеевка"в с.Раевка</t>
  </si>
  <si>
    <t>http://raevka.ucoz.net/</t>
  </si>
  <si>
    <t>Имеется, № 64.04.01.000.М.000012.05.23 от 11.05.2023</t>
  </si>
  <si>
    <t>Управление Роспортебнадзора  , май,июнь  2022</t>
  </si>
  <si>
    <t>В наличии.  Лицензия 64Л01-001943 от 20.09.2015 г.</t>
  </si>
  <si>
    <t>100 руб.</t>
  </si>
  <si>
    <t>В наличии. СЭЗ №64.04.01.000.М.000008.05.23от 04.05.2023 г.</t>
  </si>
  <si>
    <t>Федеральная служба по надзору в сфере защиты прав потребителей и благополучая человека Управления по Саратовской области май,июнь 2023</t>
  </si>
  <si>
    <t>в наличии         ЛО-64-01-004247 от 15 октября 2018 года</t>
  </si>
  <si>
    <t>ФилиалМуниципальное общеобразовательное учреждение «Средняя общеобразовательная школа с. Ивантеевка Ивантеевского района Саратовской области»в с.Чернава
МОУ "СОШ с.Ивантеевка"</t>
  </si>
  <si>
    <t xml:space="preserve">http://chernavamou.ucoz.com  </t>
  </si>
  <si>
    <t>Федеральная служба по надзору в сфере защиты прав потребителей и благополучия человека Управление  по Саратовской области май,июнь2023</t>
  </si>
  <si>
    <t>№2157 от 07 июля 2015 г.</t>
  </si>
  <si>
    <t>1 смена: 01.06.2024 – 25.06.2024</t>
  </si>
  <si>
    <t>100руб</t>
  </si>
  <si>
    <t>№64.04.01.000.М.000013.05.21 от 11.05.2023</t>
  </si>
  <si>
    <r>
      <t xml:space="preserve">Федеральная служба по надзору в сфере защиты прав потребителей и благополучия человека Управление </t>
    </r>
    <r>
      <rPr>
        <sz val="22"/>
        <color indexed="60"/>
        <rFont val="Times New Roman"/>
        <family val="1"/>
        <charset val="204"/>
      </rPr>
      <t xml:space="preserve"> </t>
    </r>
    <r>
      <rPr>
        <sz val="22"/>
        <color indexed="8"/>
        <rFont val="Times New Roman"/>
        <family val="1"/>
        <charset val="204"/>
      </rPr>
      <t>по Саратовской области май,июнь2023</t>
    </r>
  </si>
  <si>
    <t>В наличии.  Лицензия №2080 от 02 июня 2015 г.</t>
  </si>
  <si>
    <t>Лютикова Ольга Вечиславна</t>
  </si>
  <si>
    <t>№64.04.01.000.М.000014.05.23 от 11.05.2023</t>
  </si>
  <si>
    <t>В наличии.  Лицензия 64л01-0003581 от 27.03.2020 г.</t>
  </si>
  <si>
    <t>В наличии. СЭЗ №64.04.01.000010.М.000015.05.23от 11.05.2023 г.</t>
  </si>
  <si>
    <t>Муниципальный</t>
  </si>
  <si>
    <t>с 01.06.2024 по 25.06.2024</t>
  </si>
  <si>
    <t>100,00 руб</t>
  </si>
  <si>
    <t>64.04.01.000.М.000012.05.21 от 11.05.2023 г.</t>
  </si>
  <si>
    <t>Роспотребнадзор Северо-Восточный нарушения устранены.  июня 2023</t>
  </si>
  <si>
    <t>№3688 от 14.05.2019г. Серия 64Л01 №0003472</t>
  </si>
  <si>
    <t>ФилиалМуниципальное общеобразовательное учреждение «Средняя общеобразовательная школа с. Ивантеевка  им.И.Ф.ДремоваИвантеевского района Саратовской области»п.Восточный
МОУ "СОШ с.Ивантеевка"</t>
  </si>
  <si>
    <t>http://vostochniyooshk.ucoz.ru</t>
  </si>
  <si>
    <t>В наличии.  Лицензия 64Л01-0001808 от 24.06..2015 г.</t>
  </si>
  <si>
    <t>В наличии. СЭЗ №64.04.01.000.М.000023.05.23от 11.05.2023 г</t>
  </si>
  <si>
    <t>В наличии.  Лицензия 64Л01№ 0001800 от 24.07.2015</t>
  </si>
  <si>
    <t>с 1.06.2024 по 29.06.2024г.</t>
  </si>
  <si>
    <t xml:space="preserve">Предписание Роспотребнадзора №38/06 от 25.02.2023г, не выполнено П.1-обеспечить  отделка стен , потолка и пола спортивного зала, отделку потолка и стен лестничного марша старшего корпуса, отделку пола в кабинетах 14,28.32.47.
П.2- обеспечить горячее водоснабжение в кабинетах начальных классов. 
Предписание Роспотребнадзора №56/06 09.03.2023г, не выполнено П.1 – обеспечить эксплуатацию помещений согласно проектной документации (раздевалки спортивного зала с восстановлением душевых и санитарных комнат)
Предписание Роспотребнадзора № 176/06 от 22.06.2023г, не выполнено  П.1 – обеспечить отопительные приборы ограждающими устройствами игровые, спальни, кружковые и </t>
  </si>
  <si>
    <t>413090 Саратовская область, г. Маркс, улица Интернациональная площадь, д.10, тел.8-845-67- 5-53-53, sch4Marx@yandex.ru; marxsch4.ucoz.ru</t>
  </si>
  <si>
    <t>Лагерь организован на базешколы с организацией 3-х разового питания. Имеются спальные и игровые комнаты, столовая, медицинский кабинет.</t>
  </si>
  <si>
    <t>филиал Муниципального общеобразовательного учреждения - средней общеобразовательной школы с.Березовка - основная общеобразовательная школа с. Бородаевка Марксовского района Саратовской области, фидиал МОУ-СОШ с.Березовка - ООШ с. Бородаевка</t>
  </si>
  <si>
    <t xml:space="preserve">Лицензия МОУ-СОШ с.Березовка № 2389 от 19 января 2016 г.  выдана министерством образования Саратовской облати </t>
  </si>
  <si>
    <t>филиал Муниципального общеобразовательного учреждения - средней общеобразовательной школы с.Кировское - основная общеобразовательная школа п.Водопьяновка Марксовского района Саратовской области, филиал МОУ-СОШ с.Кировское - ООШ п. Водопьяновка</t>
  </si>
  <si>
    <t>Оздоровительный лагерь находится в здании школы. Здание 2-х этажное, кирпичное. Оборудованы помещения для храненияличных вещей, санузлы для девочек и мальчиков, столовая на 60 посадочных мест, комнаты для занятий по интересам;актовый зал,спортзал. На территориилагеря расположены волейбольная,футбольная, баскетбольная площадки, площадки для занятий легкой атлетикой и гимнастикой</t>
  </si>
  <si>
    <t>Лицензия МОУ-СОШ с.Кировское  №2719 от 06.06.2016г.  выдана министерством образования Саратовской облати</t>
  </si>
  <si>
    <t>Лицензия МОУ-СОШ с.Липовка  № 2761 от 01.07.2016 г. выдана министерством образования Саратовской облати</t>
  </si>
  <si>
    <t>Лицензия МОУ-СОШ с.Зоркино  № 3120 от 19.12.2016 г.  выдана министерством образования Саратовской облати</t>
  </si>
  <si>
    <t>филиал Муниципального общеобразовательного учреждения - средней общеобразовательной школы с.Кировское - средняя общеобразовательная школа с. Калининское Марксовского района Саратовской области, МОУ-СОШ с.Калининское</t>
  </si>
  <si>
    <t>Муниципальное общеобразовательное учреждение- средняя общеобразовательная школа с. Каменка Марксовского района Саратовской области, МОУ-СОШ с.Каменка</t>
  </si>
  <si>
    <t>Муниципальное учреждений</t>
  </si>
  <si>
    <t>Брызгалова Лилия Шамильевна</t>
  </si>
  <si>
    <t>413082 Саратовская область, Марксовский район, с.Каменка, ул.Ленина, д.1</t>
  </si>
  <si>
    <t xml:space="preserve">markamenka@yandex.ru </t>
  </si>
  <si>
    <t>Лагерь организован на базе МОУ-СОШ с.Каменка с организацией 2-х разового питания. Имеются кружковые и игровые комнаты, столовая, медицинский кабинет.</t>
  </si>
  <si>
    <t>Лицензия № 2594 от 07.04.2016 серия 64Л01 № 0002320</t>
  </si>
  <si>
    <t>Предписание ТО У «Роспотребнадзора» №163/06 от 20.06.2023г сроки выполнения до 27.07.2024 г. Находится в стадии выполнения.</t>
  </si>
  <si>
    <t>Муниципальное общеобразовательное учреждение- средняя общеобразовательная школа п.Колос Марксовского района Саратовской области; МОУ-СОШ п.Колос</t>
  </si>
  <si>
    <t>Надыршина  Наталия  Васильевна</t>
  </si>
  <si>
    <t>413072, Россия, Саратовская  обл., Марксовский р-н., п.Колос,  ул. Ленина, д. 38</t>
  </si>
  <si>
    <t>kolosscola rambler.ru</t>
  </si>
  <si>
    <t>Лагерь организован на базе МОУ-СОШ  п.Колос с организацией 3-х разового питания. Имеются  игровые комнаты, столовая, спортивный зал, спортивная площадка.</t>
  </si>
  <si>
    <t>Лицензия №2523 от 14 марта 2016 г., выдана министерством образования Саратовской области</t>
  </si>
  <si>
    <t>филиал Муниципального общеобразовательного учреждения - средней общеобразовательной школы с.Подлесное - основная общеобразовательная школа с. Караман Марксовского района Саратовской области; филиал МОУ-СОШ с.Подлесное - ООШ с.Караман</t>
  </si>
  <si>
    <t xml:space="preserve">413066 Саратовская область Марксовский район с. Караман ул. Центральная д 4А
88456761172
Karamanschool.@mail.ru 
radugaschool.educite.ru  
</t>
  </si>
  <si>
    <t>Оздоровительный лагерь расположен  в двух этажном здании в помещениях отведённых для начальной школы 1 этаж. На территории лагеря расположены: - столовая на 100 посадочных мест; - медпункт (медкабинет); спортивные площадки - волейбольная, футбольная</t>
  </si>
  <si>
    <t>Лицензия МОУ-СОШ с.Подлесное №3170 от 10 января 2017 г. выдана министерством образования Саратовской облати</t>
  </si>
  <si>
    <t xml:space="preserve">413087, Саратовская область, Марксовский р-н, с.Липовка
ул. Свердлова зд1
 schlipovka@mail.ru
</t>
  </si>
  <si>
    <t>Муниципальное общеобразовательное учреждение- средняя общеобразовательная школа п.Осиновский Марксовского района Саратовской области, МОУ-СОШ п.Осиновский Марксовского района Саратовской области.</t>
  </si>
  <si>
    <t>Холодная Татьяна Сергеевна</t>
  </si>
  <si>
    <t>413076, Саратовская область, Марксовский район, п.Осиновский, ул. Школьная, дом 8, тел. (8-845-67) 5-89-76, Osinovka76@yandex.ru</t>
  </si>
  <si>
    <t>https://osinovka.edusite.ru/</t>
  </si>
  <si>
    <t>Лагерь расположен в двухэтажном здании. В здании имеется помещения для хранения личных вещей, раздельные санузлы для девочек и мальчиков .В здании имеется: столовая, комнаты для занятий по интересам, спортивная площадка, актовый зал, спортивный зал, библиотека.</t>
  </si>
  <si>
    <t>Лицензия №3246 от 23 января2017г. выдана министерством образования Саратовской области</t>
  </si>
  <si>
    <t>Муниципальное общеобразовательное учреждение- средняя общеобразовательная школа с.Павловка Марксовского района Саратовской области, МОУ-СОШ с.Павловка Марксовского района Саратовской области.</t>
  </si>
  <si>
    <t>Обручева Елена Владимировна</t>
  </si>
  <si>
    <t xml:space="preserve">413061, Саратовская область, Марксовский район, с. Павловка, </t>
  </si>
  <si>
    <t>mou-soshs.pavlovka@yandex.ru</t>
  </si>
  <si>
    <t>Лагерь расположен в двухэтажном здании. В здании имеется помещения для хранения личных вещей, раздельные санузлы для девочек и мальчиков. В здании школы имеется: столовая, комнаты для занятий по интересам, спортивная площадка, актовый зал, спортивный зал, библиотека.</t>
  </si>
  <si>
    <t xml:space="preserve">Лицензия №3325 от 14 марта 2017г.
Серия 64Л01 №0003091
</t>
  </si>
  <si>
    <t>филиал Муниципального общеобразовательного учреждения - средней общеобразовательной школы с.Кировское Марксовского района Саратовской облати - средняя общеобразовательная школа с.Полековское Марксовского района Саратовской области, филиал МОУ-СОШ с.Кировское Марксовского района - СОШ с.Полековское Марксовского района</t>
  </si>
  <si>
    <t>Суханова Алена Игоревна</t>
  </si>
  <si>
    <t xml:space="preserve">413072, Россия, Саратовская  обл., Марксовский р-н., с.Полековское,
 ул. Мира, д. 35
Факс -  8 (84567) 6-12-53
 polekowskij@mail.ru
</t>
  </si>
  <si>
    <t xml:space="preserve"> http://polekowskoe.edusite.ru/</t>
  </si>
  <si>
    <t>Лагерь расположен в двухэтажном здании. В здании имеется помещения для хранения личных вещей, раздельные санузлы для девочек и мальчиков. В здании имеется: столовая на 60 посадочных мест, комнаты для занятий по интересам, спортивная площадка, спортивный зал, библиотека, игровая комната, кружковая</t>
  </si>
  <si>
    <t>Лицензия МОУ-СОШ с.Кировское №2719 от 06.06.2016г.  выдана министерством образования Саратовской облати</t>
  </si>
  <si>
    <t>предписание ТО У «Роспотребнадзора» № 70/06 от 21.03.2023г. в стадии выполнения</t>
  </si>
  <si>
    <t>Филиал муниципального бюджетного общеобразовательного учреждения "Средняя общеобразовательная школа №1 р.п. Базарный Карабулак  Саратовской области"в с.Стригай (Филиал МБОУ "СОШ №1 р.п. Базарный Карабулак  Саратвоской области" в с.Стригай)</t>
  </si>
  <si>
    <t>с 03.06.2024 по 27.06.2024</t>
  </si>
  <si>
    <t>В 2023 году, предписание исполнено</t>
  </si>
  <si>
    <t>По договору с ГУЗ СО «Базарно-Карабулакская РБ» от 04.05.2023 г</t>
  </si>
  <si>
    <t>Л035-01279-64/00198026 от 06.10.2016</t>
  </si>
  <si>
    <t xml:space="preserve">с01.07.2024 по 24.07.2024                   </t>
  </si>
  <si>
    <t>Л035-01279-64/00197281от 11.03.2020</t>
  </si>
  <si>
    <t xml:space="preserve">филиал муниципального автономного общеобразовательного учреждения "Средняя общеобразовательная школа р.п. Свободный" в с. Тепляковка (МАОУ "СОШ р.п. Свободный " в с. Тепляковка)
</t>
  </si>
  <si>
    <t xml:space="preserve">с 03.06.2024-27.06.2024                   </t>
  </si>
  <si>
    <t xml:space="preserve">филиал муниципального автономного общеобразовательного учреждения " Средняя общеобразовательная школа р.п. Свободный" в с. Березовка (Филиал МАОУ "СОШ р.п. Свободный " в с. Березовка)
</t>
  </si>
  <si>
    <t xml:space="preserve">с 03.06.2024 по 27.06.2024                   </t>
  </si>
  <si>
    <t xml:space="preserve"> Л035-01279-64/00197281 от 11.03.2020</t>
  </si>
  <si>
    <t>Филиал муниципального бюджетного общеобразовательного учреждения "Средняя общеобразовательная школа №2 р.п. Базарный Карабулак" в с. Вязовка (Филиал МБОУ "СОШ №2 р.п. Базарный Карабулак Саратовской области" в с.Вязовка)</t>
  </si>
  <si>
    <t>с 01.07.24 по 24.07.24</t>
  </si>
  <si>
    <t xml:space="preserve"> Л035-01279-64/00197902 от 31.08.2016</t>
  </si>
  <si>
    <t>Филиал муниципального бюджетного общеобразовательного учреждения "Средняя общеобразовательная школа №2 р.п. Базарный Карабулак" в с. Сухой Карабулак (Филиал МБОУ "СОШ №2 р.п. Базарный Карабулак Саратовской области" в с.Сухой Карабулак)</t>
  </si>
  <si>
    <t>с 01.07.2024 по 24.07.2024</t>
  </si>
  <si>
    <t>Филиал муниципального бюджетного общеобразовательного учреждения "Средняя общеобразовательная школа №2 р.п. Базарный Карабулак" в с. Максимовка (Филиал МБОУ "СОШ №2 р.п. Базарный Карабулак Саратовской области" в с.Максимовка)</t>
  </si>
  <si>
    <t>Предписание в 2023 году, исполнено</t>
  </si>
  <si>
    <t>Филиал муниципального бюджетного общеобразовательного учреждения "Средняя общеобразовательная школа №1 р.п. Базарный Карабулак  Саратовской области"в с.Старые Бурасы (МБОУ "СОШ №1 р.п. Базарный Карабулак  Саратвоской области" в с.Старые Бурасы</t>
  </si>
  <si>
    <t>01.07.2024-24.07.2024</t>
  </si>
  <si>
    <t>С 03.06.2024  по 27.06.2024                 с 01.07.2024  по 24.07.2024</t>
  </si>
  <si>
    <t>Филиал муниципального бюджетного общеобразовательного учреждения "Средняя общеобразовательная школа №1 р.п. Базарный Карабулак  Саратовской области"в с.Казанла (МБОУ "СОШ №1 р.п. Базарный Карабулак  Саратвоской области" в с.Казанла</t>
  </si>
  <si>
    <t xml:space="preserve">с  03.06.2024 по 27.06.2024 </t>
  </si>
  <si>
    <t>Филиал муниципального бюджетного общеобразовательного учреждения "Средняя общеобразовательная школа №1 р.п. Базарный Карабулак  Саратовской области"в с.Шняево (МБОУ "СОШ №1 р.п. Базарный Карабулак  Саратвоской области" в с.Шняево</t>
  </si>
  <si>
    <t>С 01.07.2024 по 24.07.2024</t>
  </si>
  <si>
    <t>Филиал муниципального бюджетного общеобразовательного учреждения "Средняя общеобразовательная школа №2 р.п. Базарный Карабулак Саратовской области" в с.Алексеевка (Филиал МБОУ "СОШ №2 р.п. Базарный Карабулак Саратовской области" в с.Алексеевка)</t>
  </si>
  <si>
    <t>Филиал муниципального бюджетного общеобразовательного учреждения "Средняя общеобразовательная школа №2 р.п. Базарный Карабулак Саратовской " в с. Ивановка (Филиал МБОУ "СОШ №2 р.п. Базарный Карабулак Саратовской области" в с.Ивановка)</t>
  </si>
  <si>
    <t>с  03.06.2024 по 27.06.2024</t>
  </si>
  <si>
    <t xml:space="preserve">с 03.06.2024 по 27.06.2024 </t>
  </si>
  <si>
    <t>Филиал муниципального бюджетного общеобразовательного учреждения "Средняя общеобразовательная школа  с.Яковлевка Базарно-Карабулакского муниципального района Саратовской области" МБОУ "СОШ с. Яковлевка" в с. Репьевка</t>
  </si>
  <si>
    <t>Филиал муниципального бюджетного общеобразовательного учреждения "Средняя общеобразовательная школа №1 р.п. Базарный Карабулак  Саратовской области"в с.Хватовка (Филиал МБОУ "СОШ №1 р.п. Базарный Карабулак  Саратовской области" в с.Хватовка)</t>
  </si>
  <si>
    <t>Филиал муниципального автономного общеобразовательного учреждения "Средняя общеобразовательная школа р.п. Свободный Базарно-Карабулакского муниципального района Саратовской области" в с.Липовка (филиал МАОУ "СОШ р.п. Свободный " в с. Липовка)</t>
  </si>
  <si>
    <t xml:space="preserve">https://shkolasvobodnyj-r64.gosweb.gosuslugi.ru/ </t>
  </si>
  <si>
    <t xml:space="preserve">03.06-02.07.2024г.  </t>
  </si>
  <si>
    <t>209,8 руб.</t>
  </si>
  <si>
    <t>Управление Федеральной службы по надзору в сфере защиты прав потребителей и благополучия человека по Саратовской области Восточный территориальный отдел по Саратовской области,  предписание устранено.</t>
  </si>
  <si>
    <t>Шарифулина Галина Игоревна</t>
  </si>
  <si>
    <t>Райденко Татьяна Александровна</t>
  </si>
  <si>
    <t>договор с ГУЗ СО "Дергачевская ЦБ"  от  11.01.2024г.</t>
  </si>
  <si>
    <t>Малофеева Ольга Вячеславовна</t>
  </si>
  <si>
    <t>03.06.2024-27.06.2024</t>
  </si>
  <si>
    <t>с 03.06.2023-  26.06.2023</t>
  </si>
  <si>
    <t xml:space="preserve">Филиал Муниципального бюджетного  общеобразовательного  учреждения  "Основная  общеобразовательная  школа  с. Грачёв Куст   Перелюбского муниципального района Саратовской области в  с.Смородинка".   </t>
  </si>
  <si>
    <t>Филиал Муниципального бюджетного общеобразовательного учреждения "Средняя общеобразовательная школа им. М.М.Рудченко с.Перелюб Перелюбского муниципального района Саратовской области в  с. Натальин Яр"</t>
  </si>
  <si>
    <t xml:space="preserve">Филиал муниципального бюджетного общеобразовательного учреждения "Средняя общеобразовательная школа им. М.М.Рудченко с.Перелюб,  в п. Пригорки </t>
  </si>
  <si>
    <t>Величко Александр Валерьевич</t>
  </si>
  <si>
    <t xml:space="preserve">Филиал Муниципального бюджетного общеобразовательного учреждения "Средняя общеобразовательная школа им. М.М.Рудченко с.Перелюб в п.Октябрьский </t>
  </si>
  <si>
    <t xml:space="preserve">413751 Саратовская область, Перелюбский район, п.Октябрьский,ул.Советская д,36 </t>
  </si>
  <si>
    <t>oktober44@mail.ru</t>
  </si>
  <si>
    <t>Федеральная  служба по надзору в сфере защиты прав потребителей и благополучия человека Северо-Восточный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№64.04.01.000.М.000045.05.21 от 31.05.2021г.</t>
  </si>
  <si>
    <t>https://shkola1arkadak-r64.gosweb.gosuslugi.ru/</t>
  </si>
  <si>
    <t>1 смена
03.06-02.06.2024              2 смена с 05.07-02.08.2024</t>
  </si>
  <si>
    <t>https://shkola2arkadak-r64.gosweb.gosuslugi.ru/</t>
  </si>
  <si>
    <t>1 смена
3.06-2.07.2024              2 смена с 05.07-2.08.2024</t>
  </si>
  <si>
    <t>Двухразовое питание, дневное пребывание. Для работы лагеря дневного пребывания выделено два кабинета на первом этаже (1 игровая комната, 1 комната для работы кружков), оборудовано помещение для хранения личных вещей; имеется спортивная площадка для занятий по ОФП и проведения подвижных игр; спортивный зал. Пищеблок для приема пищи на 60 посадочных мест в здании школы. Территория ограждена металлической сеткой по всему периметру высотой 1,5 м. , территория озеленена.</t>
  </si>
  <si>
    <t>Лицензия на осуществление образовательной деятельности № Л035-01279-64/00198189 от 12   марта 2015 года бессрочно</t>
  </si>
  <si>
    <t>https://shkola3arkadak-r64.gosweb.gosuslugi.ru/</t>
  </si>
  <si>
    <t>1 смена
1.06-26.06.2024              2 смена с 29.06-22.072024</t>
  </si>
  <si>
    <t>Смага Любовь Алексеевна</t>
  </si>
  <si>
    <t xml:space="preserve">412223
Саратовская область, Аркадакский район, с.Алексеевка, ул.Алексеевская, д.109
ivancov-olg@yandex.ru сайт школы https://shkolaalekceevka-r64.gosweb.gosuslugi.ru/
</t>
  </si>
  <si>
    <t>https://shkolaalekceevka-r64.gosweb.gosuslugi.ru/</t>
  </si>
  <si>
    <t xml:space="preserve">1 смена
3.06-02.07.2024              </t>
  </si>
  <si>
    <t xml:space="preserve">Оздоровительный лагерь с дневным пребыванием детей «Дружба»   на базе филиала  муниципального бюджетного образовательного учреждения – общеобразовательной школы№ 3 г. Аркадака в  с. Ивановка </t>
  </si>
  <si>
    <t xml:space="preserve">1 смена
1.06-30.06.2024              </t>
  </si>
  <si>
    <t xml:space="preserve">Оздоровительный лагерь с дневным пребыванием детей «Здравушка»  на базе филиала Муниципального бюджетного образовательного учреждения –средней общеобразовательной школы № 2 города Аркадака Саратовской области в  с.Кистендей </t>
  </si>
  <si>
    <t xml:space="preserve">412200
Саратовская область
Аркадакский район
с.Кистендей
ул.Школьная,16
(8-845-42)4-81-82
Arkd.srsch.kisten@rambler.ru
https://shkola2arkadak-r64.gosweb.gosuslugi.ru/
</t>
  </si>
  <si>
    <t xml:space="preserve">1 смена
3.06-1.07.2024              </t>
  </si>
  <si>
    <t>https://shkolakrasnoeznamya-r64.gosweb.gosuslugi.ru/</t>
  </si>
  <si>
    <t>1 смена
3.06-02.07.2024              2 смена с 05.07-02.0.2024</t>
  </si>
  <si>
    <t xml:space="preserve">1 смена
3.06.24-02.07.2024              </t>
  </si>
  <si>
    <t>1 смена
3.06-02.07.2024              2 смена с 05.07-02.08.2024</t>
  </si>
  <si>
    <t>Орлова Ольга Юрьевна</t>
  </si>
  <si>
    <t>https://shkolarostashi-r64.gosweb.gosuslugi.ru/</t>
  </si>
  <si>
    <t>1 смена
03.06-02.07.2024              2 смена с 05.07-02.08.2024</t>
  </si>
  <si>
    <t>https://shkolasemenovka-r64.gosweb.gosuslugi.ru/</t>
  </si>
  <si>
    <t>01.06.2024-26.06.2024</t>
  </si>
  <si>
    <t>Муниципальное бюджетное общеобразовательное учреждение средняя общеобразовательная школа № 3  с. Александров-Гай  Александрово-Гайского муниципального района Саратовской области (МБОУ СОШ № 3 с. Александров-Гай  Александрово-Гайского муниципального района Саратовской области)</t>
  </si>
  <si>
    <t>Разуваева Любовь Николаевна</t>
  </si>
  <si>
    <t xml:space="preserve">413370 Саратовская область, Александрово-Гайский район, с. Александров-Гай, ул. Красного бойца, д. 49,(8-84578) 2-13-65, 
электр. почта – nat6707@yandex.ru   
</t>
  </si>
  <si>
    <t>https://shkola3aleksandrovagaj-r64.gosweb.gosuslugi.ru/</t>
  </si>
  <si>
    <t>27.06.2024-20.07.2024</t>
  </si>
  <si>
    <t>имеется №ЛО-64-01-001860 от 02.08.2013</t>
  </si>
  <si>
    <t>имеется №Л035-01279-64/00198547 от 16.07.2013</t>
  </si>
  <si>
    <t>03.06.2024-19.06.2024</t>
  </si>
  <si>
    <t>03.06.2024-19.06.2032</t>
  </si>
  <si>
    <t>412120, Саратовская область, Екатериновский район, р.п. Екатериновка, ул. Мичуринская, 68</t>
  </si>
  <si>
    <t>https://shkola2ekaterinovka-r64.gosweb.gosuslugi.ru/</t>
  </si>
  <si>
    <t>Бюджетный</t>
  </si>
  <si>
    <t>64.02.01.1000.М000506.12.06 от 25.12.2006</t>
  </si>
  <si>
    <t>Имеется</t>
  </si>
  <si>
    <t>Муниципальное бюджетное общеобразовательное учреждение - средняя общеобразовательная школа № 1 р.п. Екатериновка Екатериновского района Саратовской области (МБОУ СОШ № 1 р.п. Екатериновка)</t>
  </si>
  <si>
    <t>Янкина Людмила Анатольевна</t>
  </si>
  <si>
    <t>412120, Саратовская область, Екатериновский район, р.п. Екатериновка, ул. Молодежная, 32, тел. 8(845 54) 2-16-80,ekat_school1@mail.ru</t>
  </si>
  <si>
    <t>Бюджетное</t>
  </si>
  <si>
    <t>01.07.2024 г. - 24.07.2024 г.</t>
  </si>
  <si>
    <t>253руб.</t>
  </si>
  <si>
    <t>имеется № Л035-01279-64/00198164 от 23.05.2016 г.</t>
  </si>
  <si>
    <t>Муниципальное общеобразовательное учреждение - средняя общеобразовательная школа с. Ивановка Екатериновского района Саратовской области</t>
  </si>
  <si>
    <t>Смыслова Елена Николаевна</t>
  </si>
  <si>
    <t>412124 Саратовская область Екатериновский район с. Ивановка ул. Советская, 44; тел. 8(845-54)4-21-33; mkouivanovka@yandex.ru</t>
  </si>
  <si>
    <t>shkolaivanovka-r64.gosweb.gosuslugi.ru</t>
  </si>
  <si>
    <t>бюджетное</t>
  </si>
  <si>
    <t>03.06.2024 - 27.06.2024</t>
  </si>
  <si>
    <t>имеется №3660 от 05.03.2019 г.</t>
  </si>
  <si>
    <t>Муниципальное общеобразовательное учреждение - средняя общеобразовательная школа с.Колено Екатериновского района Саратовской области</t>
  </si>
  <si>
    <t>412136 Саратовская область, Екатериновский район, с.Колено, ул.Школьная дом 6; тел.8(845-54)72-3-26; koleno_shkola@mail.ru</t>
  </si>
  <si>
    <t>03.062-24-27.06.2024</t>
  </si>
  <si>
    <t xml:space="preserve">Имеется № 3661 от 07.03.2019 
</t>
  </si>
  <si>
    <t>Муниципальное общеобразовательное учреждение - средняя общеобразовательная школа с. Крутояр Екатериновского района Саратовской области (МОУ СОШ с. Крутояр)</t>
  </si>
  <si>
    <t>412142 Саратовская область Екатериновский район с. Крутояр ул. Школьная, 22Б; тел. 8(845-54)72-6-32; kruschol@mail.ru</t>
  </si>
  <si>
    <t>имеется №3657 от 05.03.2019 г.</t>
  </si>
  <si>
    <t>Муниципальное общеобразовательное учреждение - средняя общеобразовательная школа с. Кипцы Екатериновского района Саратовской области (МОУ СОШ с.Кипцы)</t>
  </si>
  <si>
    <t>Зязина Наталия Александровна</t>
  </si>
  <si>
    <t>412116 Саратовская область Екатериновский район д. Михайловка ул Кипецкая 2а, тел.8(845 54) 73135 kiptsynn@mail.ru</t>
  </si>
  <si>
    <t>№64.02.01.000м000039.05.23 от 15.05.2023 до 16.05.2024</t>
  </si>
  <si>
    <t>25.04.2024 г Роспотребнадзор</t>
  </si>
  <si>
    <t>имеется №3679 от 12.04.2019 г.</t>
  </si>
  <si>
    <t>Муниципальное общеобразовательное учреждение - средняя общеобразовательная школа с.Альшанка Екатериновского района Саратовской области (МОУ СОШ с.Альшанка)</t>
  </si>
  <si>
    <t>Дёмина Евгения Юрьевна</t>
  </si>
  <si>
    <t>412141, Саратовская область, Екатериновский район, с.Альшанка, ул.Революционная, 33А, 88455421048, alshanka_school@mail.ru</t>
  </si>
  <si>
    <t>https://shkolaalshanka-r64.gosweb.gosuslugi.ru/</t>
  </si>
  <si>
    <t>имеется №Л035-01279-64/00197294 от 05.03.2019</t>
  </si>
  <si>
    <t>Муниципальное общеобразовательное учреждение - средняя общеобразовательная школа п. Прудовой Екатериновского района Саратовской области (МОУ СОШ п. Прудовой)</t>
  </si>
  <si>
    <t>412141, Саратовская область, Екатериновский район, п. Прудовой, ул.Молодёжная 4, 8845547-1798, prudovayashol@mail.ru</t>
  </si>
  <si>
    <t>Муниципальное бюджетное общеобразовательное учреждение - средняя общеобразовательная школа имени Героя Советского Союза Филькова В.П. с.Сластуха Екатериновского района Саратовской области</t>
  </si>
  <si>
    <t>412132, Саратовская область, Екатериновский район, с.Сластуха, ул.Молодёжная, д.7, 8(84554)71484, slastuxa@mail.ru</t>
  </si>
  <si>
    <t>https://sosh-slastukha.gosuslugi.ru/</t>
  </si>
  <si>
    <t>№3273165 от 15.05.2023 г</t>
  </si>
  <si>
    <t>имеется (№3565 от 03.05.2018 г.)</t>
  </si>
  <si>
    <t>Муниципальное общеобразовательное учреждение - средняя общеобразовательная школа с.Новоселовка Екатериновского района Саратовской области МОУ СОШ с.Новоселовка</t>
  </si>
  <si>
    <t>Ганзенко Татьяна Алексеевна</t>
  </si>
  <si>
    <t>412138 Саратовская область, Екатериновский район, с.Новоселовка, ул.Центральная,д.63а, slp030699@yandex.ru 8(84554)72181</t>
  </si>
  <si>
    <t>https://shkolanovoselovka-r64.gosweb.gosuslugi.ru/</t>
  </si>
  <si>
    <t>Муниципальное общеобразовательное учреждение – средняя общеобразовательная школа п. Индустриальный Екатериновского района Саратовской области</t>
  </si>
  <si>
    <t>412111, Саратовская область, Екатериновский район, 
п. Индустриальный, ул. Советская, д. 11 «б», корпус 1 
88455472549, mouindustr@yandex.ru</t>
  </si>
  <si>
    <t>№3273157 от 12.05.2023 г</t>
  </si>
  <si>
    <t>ноябрь 2023 г Роспотребнадзор</t>
  </si>
  <si>
    <t>64Л01 №0003442, регистрационный номер 3659 от 05.03.2019 г</t>
  </si>
  <si>
    <t>Муниципальное общеобразовательное учреждение - средняя общеобразовательная школа с.Вязовка Екатериновского района Саратовской области</t>
  </si>
  <si>
    <t>Барданова Елена Федоровна</t>
  </si>
  <si>
    <t>412133, Саратовская область, Екатериновский район, с.Вязовка, ул.Школьная, д.10, 89539763600, vyazovka.s1965@yandex.ru</t>
  </si>
  <si>
    <t>01.06.2024 г.-27.06.2024 г</t>
  </si>
  <si>
    <t>№3273159 от 12.05.2023 г</t>
  </si>
  <si>
    <t>февраль 2023 г. Роспотребнадзор</t>
  </si>
  <si>
    <t>64Л01 №0003348 регистрационный номер 3571 от 11.05.2018</t>
  </si>
  <si>
    <t>Муниципальное бюджетное  общеобразовательное учереждение "СОШ №3 г. Красноармейска Саратовской области имени дважды Героя Советского Союза Скоморохова Н.М." (МБОУ "СОШ №3 г. Красноармейска")</t>
  </si>
  <si>
    <t>6442009040</t>
  </si>
  <si>
    <t>https://krasscl03.gosuslugi.ru</t>
  </si>
  <si>
    <t xml:space="preserve">№64.08.01.000.М.000044.05.22 от 22.05.2023 </t>
  </si>
  <si>
    <t>договор № б/н от 31.08.2023</t>
  </si>
  <si>
    <t>Л035-01279-64/№ 00198321 от 20.08.2015</t>
  </si>
  <si>
    <t>Муниципальное бюджетное общеобразовательное учреждение "Средняя общеобразовательная школа №2 г.Красноармейска Саратовской области имени Героя Советского Союза Танцорова Г.В. (МБОУ "СОШ №2 г. Красноармейска")</t>
  </si>
  <si>
    <t>https://krmbou2.gosuslugi.ru</t>
  </si>
  <si>
    <t>№64.08.01.000.М.000036.05.22 от 22.05.2023 г</t>
  </si>
  <si>
    <t>64Л01 №0001942/№ 123456 от 20.08.2015</t>
  </si>
  <si>
    <t>Муниципальное бюджетное общеобразовательное учреждение "Средняя общеобразовательная школа №8 города Красноармейска Саратовской области" (МБОУ "СОШ №8 г. Красноармейска")</t>
  </si>
  <si>
    <t>https://krasscl08.gosuslugi.ru</t>
  </si>
  <si>
    <t xml:space="preserve">№64.08.01.000.М.000045.05.22 от 22.05.2023 </t>
  </si>
  <si>
    <t>договор № б/н от 31.08.2023 г</t>
  </si>
  <si>
    <t>64Л01№0002948/№3183 от 11.012017</t>
  </si>
  <si>
    <t>Муниципальное бюджетное общеобразовательное учреждение "Средняя общеобразовательная школа №19 села Луганское Красноармейского района Саратовской области" (МБОУ "СОШ №19 с. Луганское")</t>
  </si>
  <si>
    <t>https://sclluganskoe.gosuslugi.ru</t>
  </si>
  <si>
    <t>№64.08.01.000.М.000043.05.22 от 22.05.20223</t>
  </si>
  <si>
    <t>64Л01 № 0001091 №1454 от 22.05.2014</t>
  </si>
  <si>
    <t>филиал муниципального бюджетного общеобразовательного учреждения «Средняя общеобразовательная школа №2 города Красноармейска Саратовской области имени Героя Советского Союза Танцорова Г.В.» в с. Некрасово(филиал МБОУ "СОШ №2 г. Красноармейска" в с. Некрасово)</t>
  </si>
  <si>
    <t>Мацута Анна Борисовна</t>
  </si>
  <si>
    <t xml:space="preserve">412836 Саратовская область, Красноармейский район, село Некрасово, ул. Кирова, 32А; 89020462207; krassclnekrasovo@yandex.ru 
</t>
  </si>
  <si>
    <t>№64.08.01.000.М.000032.05.22 от 22.05.2023 г</t>
  </si>
  <si>
    <t>филиал муниципального бюджетного общеобразовательного учреждения "Средняя образовательная школа №8 города Красноармейска Саратовской области" в с. Садовое (филиал МБОУ "СОШ №8 г. Красноармейска" в с. Садовое)</t>
  </si>
  <si>
    <t>412821, Саратовская область, Красноармейский район, село Садовое, ул.Первомайская, д. 12; 89536300641; krassclsadovoe@yandex.ru</t>
  </si>
  <si>
    <t>№64.08.01.000.М.000031.05.22 от 22.05.2023 г</t>
  </si>
  <si>
    <t>филиал муниципального бюджетного общеобразовательного учреждения "Средняя общеобразовательная школа № 11 села Золотое Красноармейского района Саратовской области" в с. Рогаткино (МБОУ "СОШ №11 с. Золотое" в с. Рогаткино)</t>
  </si>
  <si>
    <t>6442008906</t>
  </si>
  <si>
    <t>Саратовская область, Красноармейский район, с. Рогаткино, ул. Центральная, д. 64; тел.:89085565822; e-mail: krassckrogatkino@yandex.ru</t>
  </si>
  <si>
    <t>https://shk11-zolotoe.gosuslugi.ru</t>
  </si>
  <si>
    <t xml:space="preserve">Двухразовое питание, включая витаминный стол; игровых комнат - 1, кабинетов для занятий кружковой работой - 1; столовая на базе ОО </t>
  </si>
  <si>
    <t>№64.08.01.000.М.000031.05.22 от 22.05.2023 г.</t>
  </si>
  <si>
    <t>64Л01 №0001978 № 2282 от 08.10.2015</t>
  </si>
  <si>
    <t xml:space="preserve">частично доступно, имеется мнемосхема, пандус, входная группа в здание расширена </t>
  </si>
  <si>
    <t>филиал муниципального бюджетного общеобразовательного учреждения "Средняя общеобразовательная школа №19 с. Луганское Красноармейского района Саратовской области" на ст. Паницкая (филиал МБОУ "СОШ № 19 с. Луганское" на ст. Паницкая)</t>
  </si>
  <si>
    <t>6442008896</t>
  </si>
  <si>
    <t>412813,Саратовская область,Красноармейский район,ж/д ст. Паницкая,ул. Пионерская, д. 14; 89616490118; krassclstpanickaja@yandex.ru</t>
  </si>
  <si>
    <t xml:space="preserve"> https://sclluganskoe.gosuslugi.ru</t>
  </si>
  <si>
    <t>№64.08.01.000.М.000085.05.22 от 22.05.2023 г</t>
  </si>
  <si>
    <t>филиал муниципального бюджетного общеобразовательного учреждения «Средняя общеобразовательная школа №2 города Красноармейска Саратовской области имени Героя Советского Союза Танцорова Г.В.» в с. Сплавнуха (филиал МБОУ "СОШ №2 г. Красноармейска" в с. Сплавнуха)</t>
  </si>
  <si>
    <t xml:space="preserve">412834, Саратовская обл., Красноармейский район, с. Сплавнуха, ул. Ленина, 30, тел. 89020416046, E-mail:  krassclsplavnuha@yandex.ru    </t>
  </si>
  <si>
    <t>договор №б/н от 31.08.2023</t>
  </si>
  <si>
    <t xml:space="preserve">64Л01 №0001942 № 123456 от 20.08.2015 </t>
  </si>
  <si>
    <t xml:space="preserve"> Частично доступно(пандус, мнемосхема)</t>
  </si>
  <si>
    <t>муниципальное бюджетное учреждение дополнительного образования «Дом детского творчества села Золотое Красноармейского района Саратовской области имени Героя Советского Союза Синельникова В.П." (МБУ ДО "ДДТ с. Золотое")</t>
  </si>
  <si>
    <t>412825, Саратовская область, Красноармейский район, село Золотое, ул. Красноармейская, д.63, т.: 89271554635, ddtzolotoe63@gmail.com</t>
  </si>
  <si>
    <t>http://ddtzolotoe.lbihost.ru</t>
  </si>
  <si>
    <t xml:space="preserve">Дву разовое питание; игровых комнат - 2, кабинетов для занятий кружковой работой - 3; на территории оборудована игровая площадка, столовая на базе МБОУ "СОШ №11с. Золотое"  </t>
  </si>
  <si>
    <t>№64.08.01.000.М.000037.05.22 от 22.05.2023 г</t>
  </si>
  <si>
    <t>64Л01 №0002551 № 2810 от 18.07.2016</t>
  </si>
  <si>
    <t>муниципальное бюджетное общеобразовательное учреждение "Средняя общеобразовательная школа №23 села Первомайское Красноармейского района Саратовской области" , (МБОУ " СОШ №23 с. Первомайское" )</t>
  </si>
  <si>
    <t>Филимонова Нина Юрьевна</t>
  </si>
  <si>
    <t>412840, Саратовская область,Красноармейский район ,с. Первомайское ,ул. Школьная ,д. 16, т.: 89271152946, krassclpervomaiskoe@yandex.ru</t>
  </si>
  <si>
    <t>https://shkola23pervomajskoe.gosuslugi.ru</t>
  </si>
  <si>
    <t>Столовая, 2-х разовое питание, игровые комнаты, спортивный зал,  2 сан узла, спортивная площадка</t>
  </si>
  <si>
    <t>№64.08.01.000.М.000035.05.22 от 22.05.2023 г</t>
  </si>
  <si>
    <t>договор № б/н от 31.08.2023 г.</t>
  </si>
  <si>
    <t>64Л01№0001997 №2300 от 27.10.2015</t>
  </si>
  <si>
    <t>частично доступно (мнемосхема)</t>
  </si>
  <si>
    <t>муниципальное бюджетное общеобразовательное учреждение "Средняя общеобразовательная школа №11 села Золотое Красноармейского района Саратовской области", (МБОУ " СОШ №11 с. Золотое" )</t>
  </si>
  <si>
    <t>Кусмарцева Ольга Александровна</t>
  </si>
  <si>
    <t xml:space="preserve">412825, Саратовская область, Красноармейский район, село Золотое, улица Красноармейская, дом №8; т: 89376326884; krassclszolotoe@yandex.ru </t>
  </si>
  <si>
    <t>Столовая, 2-х разовое питание, игровые комнаты, спортивный зал, сан узел, спортивная площадка</t>
  </si>
  <si>
    <t>муниципальное бюджетное общеобразовательное учреждение "Средняя общеобразовательная школа №10 поселка Каменский Красноармейского района Саратовской области", (МБОУ " СОШ №10 пос. Каменский" )</t>
  </si>
  <si>
    <t>Соина Валентина Ивановна</t>
  </si>
  <si>
    <t>6442008952</t>
  </si>
  <si>
    <t xml:space="preserve">412815, Саратовская обл., Красноармейский р-н, п. Каменский, ул. Советская, д. 37; т: 89873092907, 89878055804; krassclkamensky@yandex.ru 
</t>
  </si>
  <si>
    <t xml:space="preserve"> https://krasscl10.gosuslugi.ru</t>
  </si>
  <si>
    <t>64Л01 №123456789 №3772 от 11.03.2020</t>
  </si>
  <si>
    <t>Муниципальное бюджетное общеобразовательное учреждение "Средняя общеобразовательная школа № 1 р.п. Лысые Горы Саратовской области" (МБОУ "СОШ № 1 р.п. Лысые Горы Саратовской области")</t>
  </si>
  <si>
    <t>Колотилина Наталья Владимировна</t>
  </si>
  <si>
    <t xml:space="preserve">https://shkola1lysyegory-
r64.gosweb.gosuslugi.ru/
 </t>
  </si>
  <si>
    <t xml:space="preserve"> 01.06-26.06.2024,01.07-29.07.2024</t>
  </si>
  <si>
    <t>Филиал им. В.А. Миронова Муниципального бюджетного учреждения" Средняя общеобразовательная школа № 1 р.п. Лысые Горы Саратовской области" в с . Урицкое (МБОУ "СОШ №1 р.п.Лысые Горы Саратовской области" в с.Урицкое)</t>
  </si>
  <si>
    <t>Колотилина Наталья Владимировна;руководитель филиала Антонова Наталья Ивановна</t>
  </si>
  <si>
    <t>01.06.2024-26.06.2024;01.072024-29.07.2024</t>
  </si>
  <si>
    <t>Муниципальное бюджетное общеобразовательное учреждение "Средняя общеобразовательная школа № 2 р.п. Лысые Горы Саратовской области" (МБОУ "СОШ № 2 р.п. Лысые Горы Саратовской области")</t>
  </si>
  <si>
    <t>01.06.24 – 30.06.24</t>
  </si>
  <si>
    <t>Филиал имени Н.Д.Серова Муниципального бюджетного общеобразовательного учреждения  “Средняя   общеобразовательная школа №2 р.п.Лысые Горы  Саратовской области» в с.Юнгеровка (Филиал имени Н.Д.Серова МБОУ "СОШ №2 р.п.Лысые Горы Саратовской области" в с.Юнгеровка)</t>
  </si>
  <si>
    <t>01.06.2024-30.06.2024;03.07.2024-31.07.2024</t>
  </si>
  <si>
    <t>Филиал"Муниципального бюджетного общеобразовательного учреждения " Средняя общеобразовательная школа №2 р.п.Лысые Горы Саратовской области" в с. Большая Дмитриевка (МБОУ " СОШ №2 р.пЛысые Горы " в с. Б. Дмитриевка )</t>
  </si>
  <si>
    <t>Демченко Марина Петровна,руководитель филиала-Спиридонова Наталья Федоровна</t>
  </si>
  <si>
    <t xml:space="preserve">shkola2lysyegory-r64.gosweb.gosuslugi.ru 
</t>
  </si>
  <si>
    <t>Филиал имени И.Ф.Шамёнкова Муниципального бюджетного общеобразовательного учреждения "Средняя общеобразовательная школа №1 р.п.Лысые Горы Саратовской области" в с. Большая Рельня (Филиал имени И.Ф.Шамёнкова МБОУ "СОШ №1  р.п.Лысые Горы" в  с. Большая Рельня)</t>
  </si>
  <si>
    <t>Колотилина Наталья Владимировна.Руководитель филиала-Мохонько Валентина Борисовна</t>
  </si>
  <si>
    <t xml:space="preserve"> 
https://shkola1lysyegory-
r64.gosweb.gosuslugi.ru/</t>
  </si>
  <si>
    <t>Филиал муниципального бюджетного общеобразовательного учреждения  "Средняя  общеобразовательная школа №1 р.п.Лысые Горы Саратовской области"   в п. Яблочный. (Филиал МБОУ "СОШ №1 р.п.Лысые Горы" в п.Яблочный)</t>
  </si>
  <si>
    <t>Колотилина Наталья Владимировна; руководитель филиала Быкова Наталья Владимировна</t>
  </si>
  <si>
    <t xml:space="preserve">https://shkola1lysyegory-
r64.gosweb.gosuslugi.ru </t>
  </si>
  <si>
    <t>01.06.2024-26.06.2024;01.07.2024-29.07.2024</t>
  </si>
  <si>
    <t>Договор с ГУЗ СО "Лысогорская районная больница" от 23.12.2020г.</t>
  </si>
  <si>
    <t>Филиал Муниципального бюджетного общеобразовательного учреждения "Средняя общеобразовательная школа №1 р.п.Лысые ГорыСаратовской области" в  с. Большие Копёны  (Филиал МБОУ "СОШ № 1 р.п.Лысые Горы " в с. Большие Копёны)</t>
  </si>
  <si>
    <t>Колотилина Наталья Владимировна.Руководитель филиала-Панин Николай Николаевич</t>
  </si>
  <si>
    <t xml:space="preserve">412873, Саратовская область, Лысогорский район,с. Большие Копёны,ул. Школьная, д.6;  тел. 8 (845 51 3-44-50);kopenyskola @yandex.ru          </t>
  </si>
  <si>
    <t>https://shkola1lysyegory-
r64.gosweb.gosuslugi.ru/</t>
  </si>
  <si>
    <t xml:space="preserve"> Договор с ГУЗ СО "Лысогорская районная больница" от 12.01.2023 г.</t>
  </si>
  <si>
    <t>Филиал Муниципального бюджетного общеобразовательного учреждения"Средняя общеобразовательная школа №2 р.п.Лысые Горы Саратовской области" в с.Бутырки  (МБОУ "СОШ  №2 р.п.Лысые Горы" в с.Бутырки)</t>
  </si>
  <si>
    <t>Демченко Марина Петровна.Руководитель филиала Шушунова Светлана Николаевна</t>
  </si>
  <si>
    <t xml:space="preserve">412870, Саратовская область, Лысогорский район,с. Бутырки,ул. Центральная ,1;  тел. 8 (845 51 2-13-73); butyrkischool@yandex.ru          </t>
  </si>
  <si>
    <t xml:space="preserve">shkola2lysyegory-r64.gosweb.gosuslugi.ru  </t>
  </si>
  <si>
    <t>Филиал Муниципального бюджетного общеобразовательного учреждения " Средняя  общеобразовательная школа № 2 р.п.Лысые Горы Саратовской области"в с.  с.Чадаевка ( филиал МБОУ "СОШ №2 р.п.Лысые Горы" в с.Чадаевка)</t>
  </si>
  <si>
    <t>Демченко Марина Петровна; руководитель филиала Тарасова Нина Адамовна</t>
  </si>
  <si>
    <t xml:space="preserve">412870, Саратовская область, Лысогорский район,с. Чадаевка,ул. Набережная ,7;  тел. 8 (845 51 3-43-18); chadaevka2008@yandex.ru          </t>
  </si>
  <si>
    <t xml:space="preserve">shkola2lysyegory-r64.gosweb.gosuslugi.ru    </t>
  </si>
  <si>
    <t>01.06.2024-26.06.2024;</t>
  </si>
  <si>
    <t xml:space="preserve">Филиал Муниципального бюджетного общеобразовательного учреждения "Средняя общеобразовательная школа №2 р.п.Лысые Горы Саратовской области" в с.Ключи  (МБОУ "СОШ № 2 р.п.Лысые Горы" в с.Ключи) </t>
  </si>
  <si>
    <t>Демченко Марина Петровна.Руководитель филиала Богданова Наталья ВладимировнаШушунова Светлана Николаевна</t>
  </si>
  <si>
    <t xml:space="preserve">412876, Саратовская обл., Лысогорскийр-н, с.Ключи, ул.Советская, д.1; 8(84551)3-46-38; bogdanovan57@yandex.ru </t>
  </si>
  <si>
    <t xml:space="preserve"> 
shkola2lysyegory-r64.gosweb.gosuslugi.ru</t>
  </si>
  <si>
    <t xml:space="preserve"> Филиал " Муниципального бюджетного общеобразовательного учреждения  "Средняя общеобразовательная школа № 2 р.п.Лысые Горы Саратовской области" в п.Гремячий  (филиал МБОУ "СОШ№ 2 р.п.Лысые Горы"  в п.Гремячий) </t>
  </si>
  <si>
    <t>Демченко Марина Петровна; руководитель филиала Маркелова Эльвира Геннадьевна</t>
  </si>
  <si>
    <t>Муниципальное бюджетное общеобразовательное учреждение "Средняя общеобразовательная школа с.Невежкино Лысогорского района Саратовской области"      (МБОУ "СОШ с.Невежкино Лысогорского района Саратовской области")</t>
  </si>
  <si>
    <t xml:space="preserve">Филиал Муниципального бюджетного общеобразовательного учреждения "Средняя общеобразовательная школа№2 р.п.Лысые Горы Саратовской области"в  с. Новая Красавка (МБОУ "СОШ № 2 р.п.Лысые Горы" в  с. Новая Красавка) </t>
  </si>
  <si>
    <t>Демченко Марина Петровна.Руководитель филиала Говорухина Татьяна Владимировна</t>
  </si>
  <si>
    <t xml:space="preserve"> shkola2lysyegory-r64.gosweb.gosuslugi.ru</t>
  </si>
  <si>
    <t>Филиал имени Н. М. Тюсина муниципального общеобразовательного учреждения «Средняя общеобразовательная школа №2 р.п.Лысые Горы Саратовской области» в с. Шереметьевка ( Филиал им.Н.М.Тюсина  МБОУ "СОШ №2 р.п.Лысые Горы " в с.Шереметьевка</t>
  </si>
  <si>
    <t>Демченко Марина Петровна; руководитель филиала Агафонова Елена Александровна</t>
  </si>
  <si>
    <t>Филиал Муниципального бюджетного общеобразовательного учреждения "Средняя общеобразовательная школа  №1 р.п.Лысые Горы Саратовской области" в с. Широкий Карамыш. (МБОУ "СОШ №1 р.п.Лысые Горы" в  с. Широкий Карамыш )</t>
  </si>
  <si>
    <t>Колотилина Наталья Владимировна.Руководитель филиала Грамкова Елена Николаевна</t>
  </si>
  <si>
    <t xml:space="preserve"> https://shkola1lysyegory-
r64.gosweb.gosuslugi.ru/ </t>
  </si>
  <si>
    <t xml:space="preserve">Филиал Муниципального  бюджетного общеобразовательного учреждения "Средняя общеобразовательная школа №1 р.п.Лысые Горы Саратовской области" в  с. Двоенка (Филиал МБОУ "СОШ № 1 р.п.Лысые Горы"в с.Двоенка) </t>
  </si>
  <si>
    <t>Колотилина Наталья Владимировна; руководитель филиала Мусаева Азада Улубековна</t>
  </si>
  <si>
    <t xml:space="preserve">Филиал Муниципального  бюджетноего общеобразовательного учреждения "Средняя общеобразовательная школа  № 1 р.п.Лысые Горы Саратовской области" в  п.Раздольное" (Филиал  МБОУ "СОШ № 1 р.п.Лысые Горы" в п.Раздольное) </t>
  </si>
  <si>
    <t>Колотилина Наталья Владимировна;; руководитель филиала  Гончаренко Ирина Владимировна</t>
  </si>
  <si>
    <t>Филиал Муниципального бюджетного общеобразовательного учреждения "Средняя общеобразовательная школа № 2 р.п.Лысые Горы Саратовской области" в  п. Октябрьский (МБОУ "СОШ № 2 р.п.Лысые Горы" в п.Октябрьский)</t>
  </si>
  <si>
    <t>Демченко Марина Петровна. Руководитель филиала Ёрина Татьяна Александровна</t>
  </si>
  <si>
    <t xml:space="preserve"> 01.06.2024-26.06.2023;01.07.2024-29.07.2024</t>
  </si>
  <si>
    <r>
      <t>условно доступн</t>
    </r>
    <r>
      <rPr>
        <b/>
        <sz val="22"/>
        <color indexed="8"/>
        <rFont val="Times New Roman"/>
        <family val="1"/>
        <charset val="204"/>
      </rPr>
      <t>о</t>
    </r>
  </si>
  <si>
    <r>
      <t xml:space="preserve"> </t>
    </r>
    <r>
      <rPr>
        <sz val="22"/>
        <color indexed="8"/>
        <rFont val="Times New Roman"/>
        <family val="1"/>
        <charset val="204"/>
      </rPr>
      <t xml:space="preserve"> shkola2lysyegory-r64.gosweb.gosuslugi.ru</t>
    </r>
  </si>
  <si>
    <t xml:space="preserve">shkolaromanovkaromanovskij-r64.gosweb.gosuslugi.ru
 </t>
  </si>
  <si>
    <t>03.06.2024-29.06.24</t>
  </si>
  <si>
    <t xml:space="preserve">Филиал МОУ Романовской СОШ им. И.В. Серещенко в с. Большой Карай </t>
  </si>
  <si>
    <t>412275 Саратовская область Романовский район с.Большой Карай, ул. Ленина,20а, т. 33136,  bkschool@rambler.ru</t>
  </si>
  <si>
    <t xml:space="preserve">Филиал
 МОУ Романовской СОШ
 им. И.В. Серещенко в
 с. Мордовский Карай
</t>
  </si>
  <si>
    <t xml:space="preserve">Филиал МОУ Романовской СОШ
 им. И.В. Серещенко в 
п. Алексеевский
</t>
  </si>
  <si>
    <t xml:space="preserve">Филиал МОУ Романовской СОШ
 им. И.В. Серещенко в 
с. Подгорное
</t>
  </si>
  <si>
    <t>Филиал МОУ Романовской СОШ им. И.В. Серещенко в с. Усть-Щербедино.</t>
  </si>
  <si>
    <t xml:space="preserve">412311 Саратовская область, г.Балашов, ул.50 лет ВЛКСМ,2 тел.8-845-45 -3-03-32  e-mail: gimnazya1.@yandex.ru   </t>
  </si>
  <si>
    <t xml:space="preserve">1 смена: 01.06.2024-28.06.2024 </t>
  </si>
  <si>
    <t xml:space="preserve">Муниципальное автономное общеобразовательное учреждение «Гимназия имени Героя Советского Союза Ю.А. Гарнаева г. Балашова Саратовской области» </t>
  </si>
  <si>
    <t xml:space="preserve">Изгорев Сергей Анатольевич </t>
  </si>
  <si>
    <t xml:space="preserve">Муниципальное автономное общеобразовательное учреждение «Средняя общеобразовательная школа  №3 г. Балашова Саратовской области» </t>
  </si>
  <si>
    <t xml:space="preserve">shkola3balashov-r64.gosweb.gosuslugi.ru </t>
  </si>
  <si>
    <t>Акт выездной проверки (плановой) Западного ТОУ Роспотребнадзора по Саратовской области от 29.09.2023 г. №505 (выдано предписание); акт выездной проверки (плановой) Западного ТОУ Роспотребнадзора по Саратовской области от 26.02.2024 г. №8 (выдано предписание).</t>
  </si>
  <si>
    <t>В наличии.  Лицензия №ЛО35-01279-64/00354466 от 20.08.2015 г.</t>
  </si>
  <si>
    <t xml:space="preserve">Муниципальное автономное  общеобразовательное учреждение "Средняя общеобразова-тельная школа № 7 г.Балашова Саратовской области"  </t>
  </si>
  <si>
    <t>412300   Саратовская область,  г. Балашов,ул. Пушкина, д.51,  тел.8-84545-4-17-59,  e-mail: eshkolnaya@yandex.ru , 412300 Саратовская область, г.Балашов, ул.Пугачевская 287, тел. 8-84545-4-26-63, e-mail: eshkolnaya@yandex.ru</t>
  </si>
  <si>
    <t xml:space="preserve">Акт проверки  Управления Федеральной службы по надзору в сфере защиты прав потребителей и благополучия человека  по Саратовской области №573-в от 08.12.2023 г. </t>
  </si>
  <si>
    <t>В наличии. Лицензия Л 035-01279-64/00354405 от 05.11.2015, выписка из реестра без № от 04.03.2024 г.</t>
  </si>
  <si>
    <t xml:space="preserve">Школа обеспечена пандусами,  имеется мнемосхема </t>
  </si>
  <si>
    <t>Муниципальное автономное общеобразовательное учреждение "Средняя общеобразовательная школа № 9 имени Петра Аркадьевича Столыпина г. Балашова Саратовской области" (МАОУ СОШ №9 имени П.А.Столыпина г.Балашова Саратовской области)</t>
  </si>
  <si>
    <t xml:space="preserve">412308 Саратовская область, г.Балашов, ул. Макаренко, д.46, тел.8-84545-5-59-64  e-mail: sh9bal@yandex.ru </t>
  </si>
  <si>
    <t>Лагерь с дневным пребыванием, расположен в здании школы, имеется помещение для досуга,  На территории лагеря расположены: -столовая на 100 посадочных мест; - медпункт; -комнаты для занятий по интересам; футбольная, баскетбольная площадки.</t>
  </si>
  <si>
    <t xml:space="preserve">№67 от 14.02.2022 г. , №458 от 07.12.2022 г., №69 от 11.03.2024 Западный ТОУ Роспотребнадзора по Саратовской области,  </t>
  </si>
  <si>
    <t>В наличии. Лицензия 2134 от 01.07.2015 г.</t>
  </si>
  <si>
    <t>договор о медицинском обслуживании №70 от 15.08.2023 года</t>
  </si>
  <si>
    <t>Коблов Сергей Александрович</t>
  </si>
  <si>
    <t xml:space="preserve">shkolaxoperskoe-r64.gosweb.gosuslugi.ru </t>
  </si>
  <si>
    <t>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№54 от 20.03.2019 г. Нарушений не выявлено.</t>
  </si>
  <si>
    <t xml:space="preserve">                                                                              413410 Саратовская область, Фёдоровский район, р.п. Мокроус, ул. Восточная 40тел.8-845-65-5-12-74  e-mail: school2mokrous@yandex.ru </t>
  </si>
  <si>
    <t xml:space="preserve">https://shkola1mokrous-r64.gosweb.gosuslugi.ru/                                           </t>
  </si>
  <si>
    <t xml:space="preserve">1 смена 03.06.2024 - 02.07.2024 </t>
  </si>
  <si>
    <t xml:space="preserve">   Лагерь с дневным пребыванием, расположен в здании школы. Имеются помещение для досуга, гардиробная комната  для хранения обуви и одежды. На территории лагеря расположены: -столовая на 100 посадочных мест; - медпункт; -комнаты для занятий по интересам; -футбольная, площадки; -2 спортивных зала</t>
  </si>
  <si>
    <t xml:space="preserve"> 413416, Саратовская область, Федоровский район, с. Долина ул. Иванова А.А., д.7   
8 845 65 6-24-30
mail:schooldolina80@yandex.ru
</t>
  </si>
  <si>
    <t>https://sh-dolina-r64.gosweb.gosuslugi.ru/</t>
  </si>
  <si>
    <t>Филиал муниципального общеобразовательного учреждения средней общеобразовательной школы с. Федоровка Федоровского района Саратовской области в с. Калуга</t>
  </si>
  <si>
    <t xml:space="preserve">413401 Саратовская область, Фёдоровский район, с.Калуга,ул.Школьная, 4
Телефон : 8 (845) 65-6-38-60,
e-mail: schoolkaluga@yandex.ru 
</t>
  </si>
  <si>
    <t>Лагерь с дневным пребыванием, расположен в здании школы, имеется помещение для досуга</t>
  </si>
  <si>
    <t xml:space="preserve">Лагерь с дневным пребыванием расположен в здании школы, имеется помещение для досуга. Школа  оборудована санузлами для девочек и мальчиков. На территории лагеря расположены:
- столовая на 44 посадочных места;
- комнаты для занятий по интересам;
- комплексная спортивная площадка
</t>
  </si>
  <si>
    <t>Муниципальное общеобразовательное учреждение средняя общеобразовательная школа c. Еруслан Федоровского района Саратовской области</t>
  </si>
  <si>
    <t>Бабенкова Анна Николаевна</t>
  </si>
  <si>
    <t xml:space="preserve">413400 Саратовская область Фудоровский район с. Еруслан ул. Мирная 11А,      тел.8-845-65-6-43-69 , mail:schoolEruslan@yandex.ru                                                                               413400 Саратовская область, Фёдоровский  </t>
  </si>
  <si>
    <t>https://shkolaeruslan-r64.gosweb.gosuslugi.ru</t>
  </si>
  <si>
    <t xml:space="preserve">1 смена 03.06.2024 -02.07.2024 </t>
  </si>
  <si>
    <t>6,6-14</t>
  </si>
  <si>
    <t xml:space="preserve">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36 посадочных мест; комнаты для занятий по интересам; -волейбольная, футбольная, баскетбольная площадки; -спортивный зал, стадион.              </t>
  </si>
  <si>
    <t xml:space="preserve"> Филиал муниципального  общеобразовательного учреждения средней общеобразовательной школы с. Мунино Федоровского района Саратовской области в п.Солнечный </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</si>
  <si>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90 посадочных мест;комнаты для занятий по интересам; -волейбольная, футбольная, баскетбольная площадки; -спортивный городок.</t>
  </si>
  <si>
    <t xml:space="preserve">Муниципальное общеобразовательное  учреждение
«Средняя общеобразовательная школа №1 г. Новоузенска Саратовской  области»    МОУ «Средняя общеобразовательная школа №1 г. Новоузенска Саратовской  области»
</t>
  </si>
  <si>
    <t>лагерь, организованный образовательной организацией, осуществляющая организацию отдыха и оздоровления обучающихся в каникулярное время с дневным пребыванием</t>
  </si>
  <si>
    <t>с 01.06.2024  по 26.06.2024</t>
  </si>
  <si>
    <t>Муниципальное общеобразовательное учреждение "Основная общеобразовательная школа № 2 г.Новоузенск Саратовской области"                                                         МОУ"ООШ №2 г.Новоузенска Саратовской области"</t>
  </si>
  <si>
    <t>Бондарева Ирина Анатольевна</t>
  </si>
  <si>
    <t>413710, Саратовская область г.Новоузенск,ул.Вокзальная,дом20, 8(845-62)2-57-33</t>
  </si>
  <si>
    <t>ttps://shkola2novouzensk-r64.gosweb.gosuslugi.ru</t>
  </si>
  <si>
    <t>Муниципальное общеобразовательное учреждение "средняя общеобразовательная школа № 4 г.Новоузенск Саратовской области"                                                         МОУ"СОШ №4 г.Новоузенска Саратовской области"</t>
  </si>
  <si>
    <t>Лебедева Елена Георгиевна</t>
  </si>
  <si>
    <t>413360,Саратовская область г.Новоузенск ул. Елецкая, д 43 88456221790</t>
  </si>
  <si>
    <t>https://shkola4novouzensk-r64.gosweb.gosuslugi.ru/</t>
  </si>
  <si>
    <t>Муниципальное общеобразовательное учреждение «средняя общеобразовательная школа п. Алгайский Новоузенского района Саратовская области»                         МОУ «СОШ п. Алгайский Новоузенского района Саратовской области»</t>
  </si>
  <si>
    <t>413344 Саратовская область Новоузенский район п.Алгайский ул. Ленина д.6      8(84562)-2-63- 47     ren20111@yandex.ru</t>
  </si>
  <si>
    <t>https://shkolaalgajskij-r64.gosweb.gosuslugi.ru/</t>
  </si>
  <si>
    <t>Муниципальное общеобразовательное учреждение «средняя общеобразовательная школа с. Куриловка Новоузенского района Саратовской области" МОУ "СОШ с. Куриловка Новоузенского райна"</t>
  </si>
  <si>
    <t>413343, Саратовская область, Новоузенский район, село Куриловка, ул. Красный Октябрь, д. 266</t>
  </si>
  <si>
    <t>https://shkolakurilovkanovouzenskij-r64.gosweb.gosuslugi.ru/</t>
  </si>
  <si>
    <t>Филиал Муниципальное общеобразовательное учреждение «средняя общеобразовательная школа с. Куриловка Новоузенского района Саратовской области" в с. Дмитриевка    Филиал МОУ "СОШ с. Куриловка Новоузенского района" в с. Дмитриевка</t>
  </si>
  <si>
    <t>413342 Саратовская обл. Новоузенский район  с. Дмитриевка пер. Рабочий 2.тел 89179830075</t>
  </si>
  <si>
    <t>https://shkolakurilovkanovouzenskij-r64.gosweb.gosuslugi.ru</t>
  </si>
  <si>
    <t>Муниципальное общеобразовательное учреждение "Средняя общеобразовательная школа имени Героя Советского Союза Ф.Д. Глухова п. Основной Новоузенского района Саратвоской области"  МОУ "СОШ п. Основной Новоузенского района Саратовской области"</t>
  </si>
  <si>
    <t>Саратовская область Новоузенский район п. Основной ул.Северная д.1 б</t>
  </si>
  <si>
    <t>https://shkolaosnovnoj-r64.gosweb.gosuslugi.ru/</t>
  </si>
  <si>
    <t>Филиал муниципального общеобразовательного учреждения "Средняя общеоразовательная школа имени героя советского Союза Ф.Д. Глухова п. Основной Новоузенского района  Саратовской области" в п. Дюрский  Филиал МОУ "СОШ п. Основной Новоузенского района" в п. Дюрский</t>
  </si>
  <si>
    <t>4131346, Саратовская область,Новоузенский район, п. Дюрскийул. Советская, д.№1тел.:(845-62)2-72-35d-shool7@mail.</t>
  </si>
  <si>
    <t>Филиал МОУ" Средняя общеобразовательная школа имени Героя Советского Союза Ф.Д. Глухова п. Основной Новоузенского района Саратовской области" в с. Пограничное    Филиал МОУ "СОШ п. Основной Новоузенского района" в с. Пограничное</t>
  </si>
  <si>
    <t>413352 Саратовская область, Новоузенский район, с. Пограничное ул. Копылова 38А</t>
  </si>
  <si>
    <t>Черкасова Ольга Васильевна</t>
  </si>
  <si>
    <t>316,00 руб</t>
  </si>
  <si>
    <t>№ЛО41-01020--64/00362399 от 11.12.2020 г.</t>
  </si>
  <si>
    <t>30.05.2024-28.06.2024</t>
  </si>
  <si>
    <t>№ 64.БЦ.03.000.М.000022.05.23 от 02.05.2023г.</t>
  </si>
  <si>
    <t>Управление Роспотребнадзора Постановление№ 105  от 21.06.2023 г. Нарушения устранены.</t>
  </si>
  <si>
    <t>Управление Роспотребнадзора Постановление№101 от 20.06.2023. Нарушения устраннены.</t>
  </si>
  <si>
    <t>29.05.2024-27.06.2024</t>
  </si>
  <si>
    <t>Наумова Тамара Борисовна</t>
  </si>
  <si>
    <t>Управление Роспотребнадзора          Акт №3/309А от 12.05.2023
Нарушения не выявлены</t>
  </si>
  <si>
    <t>частично досутпный</t>
  </si>
  <si>
    <t>Управление Роспотребнадзора   14.06.2023 г.  Замечаний нет.</t>
  </si>
  <si>
    <t>1. Управление Роспотребнадзора   Постановление
Акт  №30 от 21.04.2023г.  Нарушения устранены.
2. Управление Роспотребнадзора   Постановление. Акт №31 от 10.04.2023г.  Нарушений не выявлено.</t>
  </si>
  <si>
    <t>Управление Роспотребнадзора 07.06.2023. 
Нарушения не выявлены</t>
  </si>
  <si>
    <t>«Основная общеобразовательная школа с. Еланка» - филиал МАОУ СОШ с. Маянга Балаковского района Саратовской области 
(ООШ с. Еланка - филиал МАОУ СОШ с. Маянга)</t>
  </si>
  <si>
    <t>Договор на оказание медицинских услуг   №94/23 от 06.03.2023 г. действителен до 01.07.2024 г.</t>
  </si>
  <si>
    <t>«Основная общеобразовательная школа       с. Малоперекопное» - филиал МАОУ СОШ с. Кормежка им. Ф.П. Полынина Балаковского района Саратовской области (ООШ с. Малоперекопное - филиал МАОУ СОШ с. Кормежка им. Ф.П.Полынина)</t>
  </si>
  <si>
    <t>Овсяницкая Таттьяна Николаевна</t>
  </si>
  <si>
    <t>Саратовская область, Балаковский район, с. Малоперекопное, ул. Молодёжная, д. 1 »А» , тел. 8(8453)                   65-31-30perekopnoe@mail.ru</t>
  </si>
  <si>
    <t>https://shkolakormezhinskaya-r64.gosweb.gosuslugi.ru/</t>
  </si>
  <si>
    <t xml:space="preserve">Договор  с ГУЗ СО «БРП» № 1 от 01.09.2023 г. </t>
  </si>
  <si>
    <t>№1640 от 27.10.2014 г.</t>
  </si>
  <si>
    <r>
      <t>Муниципальное автономное общеобразовательное учреждение «Средняя общеобразовательная школа п.Новониколаевский» 
(МАОУ СОШ п.Новониколаевский</t>
    </r>
    <r>
      <rPr>
        <b/>
        <sz val="22"/>
        <rFont val="Times New Roman"/>
        <family val="1"/>
        <charset val="204"/>
      </rPr>
      <t>)</t>
    </r>
  </si>
  <si>
    <t>Договор на оказание медицинских услуг № 1 от 01.09.2023 г.</t>
  </si>
  <si>
    <t>"Основная общеобразовательная школа с. Николевка".- филиал МАОУ СОШ п.Новониколаевский Балаковского района Саратовской области
(ООШ с. Николевка - филиал МАОУ СОШ п. Новониколаевский)</t>
  </si>
  <si>
    <t>В наличии: 2 спальных помещения, 2 игровые комнаты, актовый зал,  библиотека, столовая на 40 мест
Трехразовое питание</t>
  </si>
  <si>
    <t>"Средняя общеобразовательная школа п. Головановский" – филиал МАОУ СОШ п. Николевский Балаковского района Саратовской области (СОШ п. Головановский - филиал МАОУ СОШ п. Николевский)</t>
  </si>
  <si>
    <t>Договор на оказание медицинских услуг от 01.02.2024 г.</t>
  </si>
  <si>
    <t xml:space="preserve"> № 1732  
от 23.12. 2014 г. </t>
  </si>
  <si>
    <t>Договор на оказание медицинских услуг № 11 от 09.01.2024 г.</t>
  </si>
  <si>
    <t>Договор с ФАП № 01-ш от 09.01.2023 г.
действителен до 01.07.2024 г.</t>
  </si>
  <si>
    <t>Л041-01020-64/00362399 от 11.12.2020г</t>
  </si>
  <si>
    <t>Муниципальное автономное общеобразовательное учреждение «Средняя общеобразовательная школа № 27 с углубленным изучением отдельных предметов» г. Балаково Саратовской области (МАОУ СОШ № 27)</t>
  </si>
  <si>
    <t>Золотова Виктория Олеговна</t>
  </si>
  <si>
    <t>413864, Саратовская область, г. Балаково, ул. Степная, 30, 8(8453) 39-04-80, balakovo.school.27@mail.ru</t>
  </si>
  <si>
    <t>https://shkola27balakovo-r64.gosweb.gosuslugi.ru/</t>
  </si>
  <si>
    <t>6,5-10</t>
  </si>
  <si>
    <t>В наличии: 4 спальные комнаты,2 игровые, библиотека, столовая, актовый зал, спортивные зал и площадка.</t>
  </si>
  <si>
    <t>№ 1392 от 31.03.2014 г.</t>
  </si>
  <si>
    <t>«Средняя общеобразовательная школа с.Натальино» - филиал МАОУ СОШ №28 г. Балаково СОШ с.Натальино</t>
  </si>
  <si>
    <t>413801, Саратовская область, Балаковский район, с.Натальино, ул. Карла Маркса, д.19, тел (8453)65-22-30nataljino.20@mail.ru</t>
  </si>
  <si>
    <t>6,6 -10 лет</t>
  </si>
  <si>
    <t>В наличии; 2 спальных комнаты, 2 игровых комнаты,  спортивная площадка, спортивный зал,  столовая на 66 мест</t>
  </si>
  <si>
    <t>Договор на оказание медицинских услуг № 3 от  12.09.2023 г..</t>
  </si>
  <si>
    <t>03.06.2024г по 02.07.2024г.</t>
  </si>
  <si>
    <t>Лагерь с дневным пребыванием детей на базе ОЦ № 3 "Созвездие"г.Вольска" корпус №2</t>
  </si>
  <si>
    <t xml:space="preserve"> Шведова Наталья Васильевна                                                                                                                                                                                                                                                                                                     </t>
  </si>
  <si>
    <t>Лагерь с дневным пребыванием детей на базе ОЦ №4 г.Вольска"корпус №1</t>
  </si>
  <si>
    <t>Лагерь с дневным пребыванием детей на базе ОЦ №4 г.Вольска"корпус №2</t>
  </si>
  <si>
    <t>Лагерь с дневным пребыванием детей на базе ОЦ №1 г.Вольска" корпус №1</t>
  </si>
  <si>
    <t>Лагерь с дневным пребыванием детей на базе ОЦ №4 г.Вольска"корпус №3</t>
  </si>
  <si>
    <t>Лагерь с дневным пребыванием детей на базе ОЦ № 3 "Созвездие"г.Вольска" корпус №1</t>
  </si>
  <si>
    <t>Лагерь с дневным пребыванием детей на базе ОЦ №1 г.Вольска" корпус №2</t>
  </si>
  <si>
    <t>Лагерь с дневным пребыванием детей на базе ОЦ №1 г.Вольска" корпус №4</t>
  </si>
  <si>
    <t>Лагерь с дневным пребыванием детей на базе ОЦ №1 г.Вольска" корпус №3</t>
  </si>
  <si>
    <t>Лагерь с дневным пребыванием детей на базе ОЦ №5  филиал  с. Колояр Вольского района"</t>
  </si>
  <si>
    <t>Лагерь с дневным пребыванием детей на базе ОЦ № 3 "Созвездие"г.Вольска"филиал  с. Н. Чернавка Вольского района"</t>
  </si>
  <si>
    <t>Лагерь с дневным пребыванием детей на базе ОЦ №5 Вольского района"</t>
  </si>
  <si>
    <t>Лагерь с дневным пребыванием детей на базе ОЦ №2 филиал с. Куриловка Вольского района"</t>
  </si>
  <si>
    <t>Лагерь с дневным пребыванием детей на базе ОЦ №2 филиалс. Барановка Вольского района"</t>
  </si>
  <si>
    <t>Лагерь с дневным пребыванием детей на базе ОЦ №5 филиал с. Покровка Вольского района"</t>
  </si>
  <si>
    <t>Лагерь с дневным пребыванием детей на базе ОЦ №2 р.п. Сенной Вольского района"корпус №1</t>
  </si>
  <si>
    <t>Лагерь с дневным пребыванием детей на базе ОЦ №2 р.п. Сенной Вольского района"корпус №2</t>
  </si>
  <si>
    <t>Лагерь с дневным пребыванием детей на базе ОЦ № 3 "Созвездие"г.Вольска" филиал с. В. Чернавка Вольского района"</t>
  </si>
  <si>
    <t>01.06.2024-27.06.2024</t>
  </si>
  <si>
    <t>316 руб</t>
  </si>
  <si>
    <t>Роспотребнадзор постановление от 26.04.2023 г (исполнено)</t>
  </si>
  <si>
    <t>Л035-01279-64/00354402 от 02.12.2015</t>
  </si>
  <si>
    <t>https://gorschkola-r64.gosuslugi.ru/</t>
  </si>
  <si>
    <t>Л035-01279-64/00354530 от 02.12.15 г.</t>
  </si>
  <si>
    <t>Л035-01279-64/00354554 от 09.04.2015</t>
  </si>
  <si>
    <t>Л035-01279-64/00197148 от 04.06.2021</t>
  </si>
  <si>
    <t xml:space="preserve">https://shkola1pugachev-r64.gosweb.gosuslugi.ru/ </t>
  </si>
  <si>
    <t>с 03.06.2024г.  по 02.07.2024 г.</t>
  </si>
  <si>
    <t>160 рублей</t>
  </si>
  <si>
    <t xml:space="preserve"> Роспотребнадзор акт №33 от 07.03.2023г.; акт №106 от 24.03.2023г.. </t>
  </si>
  <si>
    <t>https://shkola2pugachev-r64.gosweb.gosuslugi.ru/</t>
  </si>
  <si>
    <t>№64.04.01.000.М.000020.05.23. от 11.05.2022 г.</t>
  </si>
  <si>
    <t>Роспотребнадзор:07.02.2023 № 27;11.03.2023 г. № 223;  Роспотребнодзор  с 4.10.2023-17.10.2023 (внеплановая);  МЧС 11.12.2023-20.12.2023 (профвизит); МЧС 05.02.2024-16.02.2024  (внеплановая); Роспотрепнадзор  05.02.2024-16.02.2024. (профвизит) Роспотребнодзор 04.03.2024-12.03.2024 (внеплановая)</t>
  </si>
  <si>
    <t>https://shkola3pugachev-r64.gosweb.gosuslugi.ru/</t>
  </si>
  <si>
    <t xml:space="preserve"> Отдел НД и ПР по Пугачевскому, Краснопартизанскому и Перелюбскому р-ну 15.02.2024 г. (профвизит); Роспотребнадзор акт №  625 от 24.11.2023г.; </t>
  </si>
  <si>
    <t>https://shkola4pugachev-r64.gosweb.gosuslugi.ru/</t>
  </si>
  <si>
    <t>с 03.06.2024г.  по 02.07.2024 г</t>
  </si>
  <si>
    <t>6,5-13 лет</t>
  </si>
  <si>
    <t xml:space="preserve"> ФС по надзору в сфере защиты прав потребителей и благополучия человека акт №628- от 29 ноября 2023 г.   </t>
  </si>
  <si>
    <t>Войтинцев Виталий Петрович</t>
  </si>
  <si>
    <t>https://shkola5pugachev-r64.gosweb.gosuslugi.ru/</t>
  </si>
  <si>
    <t>Управление Федеральной службы по надзору в сфере защиты прав потребителей и благополучия человека по Саратовской области Северо-Восточный территориальный отдел Управления Роспотребнадзора по Саратовской области  №112 от 28.03.2023г нарушения устранены,№36 от 07.04.2023г нарушения устранены</t>
  </si>
  <si>
    <t>https://pugachev-sosh13.gosuslugi.ru/</t>
  </si>
  <si>
    <t>18.05.2023г. - Управление Роспотребнадзора по Саратовской области                                             24.11.2023г. - Управление Роспотребнадзора по Саратовской области                                                 29.01.2024 г.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05.02.2024г.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t>
  </si>
  <si>
    <t>https://shkola14pugachev-r64.gosweb.gosuslugi.ru/</t>
  </si>
  <si>
    <t>Профилактический визит Отдела надзорной деятельности и профилактической работы по Пугачевскому, Краснопартизанскому и Перелюбскому районам 14.12.2023г., нарушений не выявлено; Акт проверки Северо-Восточного ТОУ Роспортребнадзора г. Пугачева от 23.10.2023 года, предписани № 556 от 23.10.2023г., нарушения устранены.</t>
  </si>
  <si>
    <t>лицензия 64Л01 № 0000889 от 30.12.2013г., регистрационный номер № Л035-01279-64/00198552 .</t>
  </si>
  <si>
    <t xml:space="preserve"> 1  смена 03.06.2024-27.06.2024</t>
  </si>
  <si>
    <t>165.00</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</si>
  <si>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от 05.06.2023 года Предписания нет</t>
  </si>
  <si>
    <t>договор об организации медицинского обслуживания с ГУЗ СО "Новобурасская районная больница" от 09.01. 2024 г.</t>
  </si>
  <si>
    <t>Муниципальное образовательное учреждение «Средняя общеобразовательная школа  п. Белоярский Новобурасского  района Саратовской области»  МОУ "СОШ п. Белоярский имени  Бабушкина А.М."</t>
  </si>
  <si>
    <t xml:space="preserve">1 смена: 03.06.2024-27.06.2024   </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</si>
  <si>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 181от 22.06.2023 г.  Предписание выполнено.</t>
  </si>
  <si>
    <t xml:space="preserve">2 смена: 01.07.2024-24.07.2024   </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</si>
  <si>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 42 от 29.02.2024 г.  Предписание  до 19.08.2024 г.</t>
  </si>
  <si>
    <t xml:space="preserve">1 смена:               с 03.06.2024-  27.06.2024             </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</si>
  <si>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№34 04.03.2024 г.  Предписания до 19.08.2024</t>
  </si>
  <si>
    <t>2 смена  01.07.2024 - 24.07.2024</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</si>
  <si>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№74 05.03..2024 г.  Предписаниядо 19.08.2024</t>
  </si>
  <si>
    <t xml:space="preserve">1 смена:               с 03.06.2024-  26.07.2024 2смена:   01.07.2024-  24.07.2024  </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</si>
  <si>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 31 от 04.03.2024 г.  Предписание до 19.08.2024</t>
  </si>
  <si>
    <t>Филиал муниципального образовательного учреждения ««Школа №2 р.п. Новые Бурасы Новобурасского района Саратовской области имени Героя Советского Союза М.С. Бочкарева» в с.Марьино-Лашмино Новобурасского района Саратовской области» Филиал МОУ "Школа №2 р.п. Новые Бурасы" в с Марьино - Лашмино</t>
  </si>
  <si>
    <t xml:space="preserve">1смена: 03.07.2024-24.07.2024 г  </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</si>
  <si>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 31от 04.03.2024 г.  Предписание до 19.08.2024</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</si>
  <si>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 32-в от 06.03.2024 г.  .Предписание выполнено</t>
  </si>
  <si>
    <t>Муниципальное образовательное учреждение «Средняя общеобразовательная школа "Созвездие" села Тепловка Новобурасского района Саратовской области» МОУ "СОШ "Созвездие" с. Тепловка"</t>
  </si>
  <si>
    <t xml:space="preserve">1 смена:               с 03.06.2024-  27.06.2024 </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</si>
  <si>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 29 от 15.02.2023 г.  Предписание выполнено.</t>
  </si>
  <si>
    <t>В наличии. Лицензия №ЛО35-01279-64/001198333  от 19.06.2015 г.</t>
  </si>
  <si>
    <t xml:space="preserve">Филиал Муниципального образовательного учреждения «Средняя общеобразовательная школа "Созвездие" села Тепловка Новобурасского района Саратовской области» в с. Ириновка Филиыл МОУ "СОШ "Созвездие" с. Тепловка" в  с. Ириновка" </t>
  </si>
  <si>
    <t>2 смена: 01.07.2024-24.07.2024г.</t>
  </si>
  <si>
    <t>Акт проверки центрального территориального отдела Управления Федеральной службы по надзору в сфере защиты прав потребителей и благополучия человека по Саратовской области № 178 от 22.06.2023 г.  Предписание выполнено.</t>
  </si>
  <si>
    <t>от 02.05.2023 г. 
№ 64.02.01.000.М.000011.05.23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t>
  </si>
  <si>
    <t>Акт профилактического визита Северо - Западного территориального отдела Управления Роспотребнадзора по Саратовской области  от 15.06.2023 г. без номера. Нарушение полностью устранено</t>
  </si>
  <si>
    <t>Филиал МБОУ "СОШ № 1 им. Героя Советского Союза П.И. Чиркина г. Калининска Саратовской области"- школа в с. Александровка 3-я</t>
  </si>
  <si>
    <t xml:space="preserve">Филиал муниципального бюджетного учреждения </t>
  </si>
  <si>
    <t>от 02.05.2023 г. 
№  64.02.01.000.М.000016.05.23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t>
  </si>
  <si>
    <t>Предписание ОНД и ПР по Калининскому, Лысогорскому и Самойловским районам Саратовской области №2401/009-64/6-В-ПВП от 30.01.2024 г. Исполнено частично</t>
  </si>
  <si>
    <t>Договор школы с ГУЗ СО "Калининская РБ" от 07.02.2024 г. № 72. Лицензии нет</t>
  </si>
  <si>
    <t xml:space="preserve">412453, Саратовская область, Калининский район, с. Казачка, ул. Пролетарская, д. 52,  тел.:
8(84549)43-0-23,
эл. почта: 
kazashka_34@mail.ru 
</t>
  </si>
  <si>
    <t>https://shkolakazachka-r64.gosweb.gosuslugi.ru/</t>
  </si>
  <si>
    <t>от 02.05.2023 г. 
№  64.02.01.000.М.000022.05.23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t>
  </si>
  <si>
    <t xml:space="preserve"> --</t>
  </si>
  <si>
    <t>Муниципальное  бюджетное общеобразовательное учреждение «Средняя общеобразовательная школа с. Новая Ивановка  Калининского района Саратовской области» МБОУ «СОШ с. Новая Ивановка  Калининского района Саратовской области»</t>
  </si>
  <si>
    <t>Реброва Ирина Владимировна</t>
  </si>
  <si>
    <t>ИНН 6415004356</t>
  </si>
  <si>
    <t>412470, Саратовская область., Калининский район, с. Новая Ивановка, ул. Советская, д. 1А ,тел: 8(84549)44-3-17, nivanovka@mail.ru</t>
  </si>
  <si>
    <t>nov-ivanovka.gosuslugi.ru</t>
  </si>
  <si>
    <t xml:space="preserve">03.06.2024-27.06.2024 </t>
  </si>
  <si>
    <t xml:space="preserve"> Акт Северо-Западного территориального отдела управления  Роспотребнадзора по Саратовской области от 28.09.2023 г. № 528
Предписание № 528 от 28.09.2023 г. Нарушения устранены.</t>
  </si>
  <si>
    <t>Договор от 01.11.2019 г. № 145 с ГУЗ СО "Калининская РБ". Лицензии нет</t>
  </si>
  <si>
    <t>Лицензия  от 15.08.2016 г. № 2852, выдана министерством образования Саратовской области</t>
  </si>
  <si>
    <t>Муниципальное бюджетное общеобразовательное учреждение «Средняя общеобразовательная школа с. Анастасьино Калининского района Саратовской области»  МБОУ «СОШ с. Анастасьино Калининского района Саратовской области»</t>
  </si>
  <si>
    <t>Погорелова Александра Александровна</t>
  </si>
  <si>
    <t>ИНН 6415002895</t>
  </si>
  <si>
    <t>412468, Саратовская область, Калининский район, с. Анастасьино, ул. Центральная, 2 , тел: 8(84549)46-5-29, эл. почта: anastasino-school@yandex.ru</t>
  </si>
  <si>
    <t xml:space="preserve">Летний оздоровительный лагерь с  дневным пребыванием детей  </t>
  </si>
  <si>
    <t xml:space="preserve">7-11   лет </t>
  </si>
  <si>
    <t>Предписание Северо-Западного территориального отдела Управления Роспотребнадзора по Саратовской области  от 27.09.2023 г. №117. В стадии исполнения.</t>
  </si>
  <si>
    <t>Договор школы с ГУЗ СО "Калининская РБ" от 03.03.2023 г. № 107. Лицензии нет</t>
  </si>
  <si>
    <t>Лицензия от 02.02.2017 г. № 3262 ,выдана министерством образования Саратовской области</t>
  </si>
  <si>
    <t xml:space="preserve">01.06.2024-26.06.2024 </t>
  </si>
  <si>
    <t xml:space="preserve">от 02.05.2023 г.  № 64.02.01.000.М.000020.05.23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 </t>
  </si>
  <si>
    <t>1.Предписание
ОНД и ПР по Калининскому,
Лысогорскому и Самойловскому районам Саратовской области от 08.02.2024 г. № 2401/009-64/34-В/АВП.  Частично исполнено.                                             
2. Предписание от 18.09.2023 г.  № 117 Северо-Западного территориального отдела Управления Роспотребнадзора по Саратовской области.  Частично исполнено</t>
  </si>
  <si>
    <t>Лицензия  от 22.06.2016 г. № Л035-01279-64/00198129, выдана министерством образования Саратовской области</t>
  </si>
  <si>
    <t>Муниципальное бюджетное   учреждение  дополнительного образования «Спортивная школа г. Калининска Саратовской области» МБУ ДО « СШ г. Калининска Саратовской области»</t>
  </si>
  <si>
    <t>412484, Саратовская область, г. Калининск,  ул.  Коллективная, д. 77, тел: 8(84549) 3-15-64   
kln-sportshkola@mail.ru</t>
  </si>
  <si>
    <t>Договор школы  с ГУЗ СО "Калининская РБ" от 23.03.2023 г. № 98.  Лицензии нет</t>
  </si>
  <si>
    <t>https://ozerkischkola.gosuslugi.ru/</t>
  </si>
  <si>
    <t xml:space="preserve">от 02.05.2023 г. № 64.02.01.000.М.000009.05.23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
</t>
  </si>
  <si>
    <t xml:space="preserve">Акт проверки Северо-Западным  территориальным отделом Управления Роспотребнадзора по Саратовской области от 14.03.2024 г. № 104. Исполнено
</t>
  </si>
  <si>
    <t>https://shkolabolshayaolshanka-r64.gosweb.gosuslugi.ru/</t>
  </si>
  <si>
    <t xml:space="preserve">  от 02.05.2023 г. № 64.02.01.000.М.000014.05.23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t>
  </si>
  <si>
    <t>Федеральная служба по надзору в сфере защиты прав потребителей и благополучия человека. Предписание об устранении выявленных нарушений обязательных требований от 25 октября 2023 года № 546. Нарушения устранены</t>
  </si>
  <si>
    <t xml:space="preserve">24.06.2024-17.07.2024 </t>
  </si>
  <si>
    <t xml:space="preserve"> от 02.05.2023 
№ 64.02.01.000.М.000018.05.23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
</t>
  </si>
  <si>
    <t xml:space="preserve">1)Предписание № 45 от 16 мая 2023г. Северо-Западного территориального отдела Управления Роспотребнадзора по Саратовской области   об устранении выявленных нарушений обязательных требований. Нарушения устранены.2) Предписание ОНД и ПР по Калининскому, Лысогорскому и Самойловскому районам от 08.08.2023 № ИВ-175-4-14-673 об устранении нарушений обязательных требований пожарной безопасности. Проведена проверка исполнения предыдущих предписаний. Нарушения не выявлены                                                                                         
</t>
  </si>
  <si>
    <t>Договор школы с ГУЗ СО "Калининская РБ" от 07.02.2024 г. № 72,  лицензия № ЛО-64-01-003977 от 25.01.2018 г.,  выдана министерством здравохранения Саратовской области</t>
  </si>
  <si>
    <t>Лицензия от 29.10.2015 г.  № Л035-01279-64/00198195, выдана министерством образования Саратовской области</t>
  </si>
  <si>
    <t xml:space="preserve">1.Предписание Северо-Западного ТО УПР по Саратовской области от 06.03.24 г. № 102. Исполнено. 2.Акт
проверки №2401/009-64/35-В/АВП  от 05.02.2024 г.  ОНД и ПР по Калининскому,Лысогорскому и Самойловскому районам. Исполнено
</t>
  </si>
  <si>
    <t xml:space="preserve">Акт проверки Северо-Западного территориального управления Роспотребнадзора по Саратовской области от 20.09.2023 г № 529. Исполнено.   </t>
  </si>
  <si>
    <t>Филиал МБОУ «СОШ № 1 им.Героя Советского Союза П.И.Чиркина г.Калининска Саратовской области» - школа в с.Таловка</t>
  </si>
  <si>
    <t>412456   Саратовская область, Калининский район, с. Таловка, Школьный переулок, 7, тел.: 8(84549) 44-1-16  эл. почта: schule12007@yandex.ru</t>
  </si>
  <si>
    <t xml:space="preserve">03.06.2024-27.06.2024  </t>
  </si>
  <si>
    <t>7-11 
лет</t>
  </si>
  <si>
    <t xml:space="preserve">от 02.05.2023 г. № 64.02.01.000.М.000021.05.23 выдан  Северо-Западным территориальным отделом Управления Федеральной службы по надзору в сфере защиты прав потребителей и благополучия человека по Саратовской области </t>
  </si>
  <si>
    <t>Акт проверки Северо-Западного территориального управления Роспотребнадзора по Саратовской области от 23.11.2023 г. № 593.  Нарушения устранены</t>
  </si>
  <si>
    <t xml:space="preserve">Договор школы с ГУЗ СО "Калининская РБ" от 07.02.2024 г . № 72. Лицензии нет </t>
  </si>
  <si>
    <t>Лицензия  от 29.10.2015 г. № Л035-01279-64/00198195, выдана министерством образования Саратовской области. Выписка из реестра лицензий от 14.09.2023 г.</t>
  </si>
  <si>
    <t xml:space="preserve">01.07.2024-24.07.2024 </t>
  </si>
  <si>
    <t xml:space="preserve">
1.Акт профилактического визита Северо-Западного территориального управления Роспотребнадзора по Саратовской области от 29.06.2023г. Нарушения устранены. 2.Акт выездной проверки от 30.01.2024 г. ОНД и ПР по Калининскому, Лысогорскому и  Самойловскому районам Саратовской области, нарушения не выявлены.</t>
  </si>
  <si>
    <t xml:space="preserve"> Договор школы с ГУЗ СО "Калининская РБ" от 25.03.2024г. № 94, лицензия № ЛО41-01020-64/00335070 от 10.10.2019 г., выдана министерством здравоохранения Саратовской области</t>
  </si>
  <si>
    <t>Лицензия от 19.10.2015г. № 2291, выдана министерством образования Саратовской области</t>
  </si>
  <si>
    <t xml:space="preserve">Филиал МБОУ "СОШ № 1 им.Героя Советского Союза П.И.Чиркина г.Калининска Саратовской области" - школа в с.Малая Екатериновка </t>
  </si>
  <si>
    <t>412457, Саратовская область, Калининский район, с.Малая Екатериновка, Школьный тупик, 63, тел.: 8(84549) 44-6-47, эл. почта: M-Ekaterinovka@yandex.ru</t>
  </si>
  <si>
    <t xml:space="preserve">Летний оздоровительный лагерь с  дневным пребыванием детей </t>
  </si>
  <si>
    <t>220р.</t>
  </si>
  <si>
    <t>Акт проверки Северо-Западного территориального управления Роспотребнадзора по Саратовской области от 23.11.2023 г. № 593. Частично исполнено</t>
  </si>
  <si>
    <t>Договор школы  с ГУЗ СО "Калининская РБ" от 07.02.2024  № 72.  Лицензии нет</t>
  </si>
  <si>
    <t xml:space="preserve">Муниципальное бюджетное общеобразовательное учреждение «Средняя общеобразовательная школа  с.  Свердлово Калининского района Саратовской области» </t>
  </si>
  <si>
    <t>Громкова Елена Ивановна</t>
  </si>
  <si>
    <t>ИНН 6415005021</t>
  </si>
  <si>
    <t>412473, Саратовская область, Калининский район, с.Свердлово, ул. Верхняя, д. 22, тел.: 8(84549)3-46-47, эл. почта: sverdlovo-school@yandex.ru</t>
  </si>
  <si>
    <t>https://shkolasverdlovo-r64.gosweb.gosuslugi.ru/</t>
  </si>
  <si>
    <t>220 р.</t>
  </si>
  <si>
    <t xml:space="preserve">Постановление Северо-Западного ТО УПР по Саратовской области от 14.03.2024 г. № 4.                     Частично устранено
</t>
  </si>
  <si>
    <t>Договор школы с ГУЗ СО "Калининская РБ" от  01.09.2019  № 121.  Лицензии нет</t>
  </si>
  <si>
    <t>Лицензия от 27.10.2014 г. № Л035-01279-64/00198404, выдана министерством Саратовской области</t>
  </si>
  <si>
    <t>Государственное автономное учреждение Саратовской области "Комплексный центр социального обслуживания населения Базарно-Карабулакского района" (ГАУ СО КЦСОН Базарно-Карабулакского района)</t>
  </si>
  <si>
    <t>государственное автономное</t>
  </si>
  <si>
    <t>Жиляева 
Людмила 
Александровна</t>
  </si>
  <si>
    <t>412602, Саратовская область, р.п. Базарный Карабулак, ул. Ленина, д. 201, 
Телефон 8(84591)-7-25-23
gu_cson@bk.ru</t>
  </si>
  <si>
    <t>лагерь  с девным пребыванием детей</t>
  </si>
  <si>
    <t>03.06.20243-02.07.2024</t>
  </si>
  <si>
    <t>371,00 руб</t>
  </si>
  <si>
    <t>с 6,6 лет  до 18 лет</t>
  </si>
  <si>
    <t>в учреждении имеется игровая комната, игровая площадка</t>
  </si>
  <si>
    <t>Сан.-эпид.заключение № 64.08.01.000.М.000047.05.23 от 24.05.2023г.</t>
  </si>
  <si>
    <t>ОНД  и ПР по Базарно-Карабулакскому, Балтайскому и Новобурасскому районам УНД и ПР ГУ МЧС России по Саратовской области- Акт № 102 от 16.08.2022г., без нарушений.</t>
  </si>
  <si>
    <t>Лицензия  № ЛО-64-01-004173 от 30.07.2018 г.</t>
  </si>
  <si>
    <t>Лицензия № 3608 от 27.09.2018 г</t>
  </si>
  <si>
    <t>ДП-В</t>
  </si>
  <si>
    <t>Желудкова Лариса Владимировна</t>
  </si>
  <si>
    <t xml:space="preserve">412031. Саратовская область, г. Ртищево, ул. Советская, д. 30; (84540)4-39-78; school2rtishevo@yandex.ru
</t>
  </si>
  <si>
    <t>с 03.06.2024 по 24.06.2024, с 01.07.2024 по 21.07.2024</t>
  </si>
  <si>
    <t>6,6 лет  - 17лет</t>
  </si>
  <si>
    <t>договор  с ГУЗ СО "Ртищевская РБ" от 18.03.2024 г. "О совместной деятельности по медицинскому обслуживанию детей"</t>
  </si>
  <si>
    <t>412031, Саратовская область, г. Ртищево, ул. Пугачевская, д.6, 8(84540)4-17-04, moysosh3@yandex.ru</t>
  </si>
  <si>
    <t>с 01.07.2024 по 21.07.2024</t>
  </si>
  <si>
    <t xml:space="preserve">В текущем году внеплановая проверка Западного территориального отдела Управления Роспотребнадзора по Саратовской области с 12.03.2024 - 19.03.2024 г. 
</t>
  </si>
  <si>
    <t>договор  с ГУЗ СО "Ртищевская РБ" от 01.02.2024 г. "О совместной деятельности по медицинскому обслуживанию детей"</t>
  </si>
  <si>
    <t>6446009989</t>
  </si>
  <si>
    <t>с 03.06.2024 по 24.06.2024</t>
  </si>
  <si>
    <t xml:space="preserve">В текущем году внеплановая проверка Западного территориального отдела Управления Роспотребнадзора по Саратовской области с 18.03.2024 - 20.03.2024 г. </t>
  </si>
  <si>
    <t>договор  с ГУЗ СО "Ртищевская РБ" от 09.01.2024 г. "Об организации медицинского обслуживания детей"</t>
  </si>
  <si>
    <t xml:space="preserve">В текущем году профилактический визит Западного территориального отдела Управления Роспотребнадзора по Саратовской области с 18.03.2024 - 20.03.2024 г. 
</t>
  </si>
  <si>
    <t>договор  с ГУЗ СО "Ртищевская РБ" от 11.01.2024 г. "О совместной деятельности по медицинскому обслуживанию детей"</t>
  </si>
  <si>
    <t>частично доступно, избирательно</t>
  </si>
  <si>
    <t>412031, Саратовская область, г. Ртищево, ул. Железнодорожная, д. 21, 8(84540) 4-70-60, school7-rti@yandex.ru</t>
  </si>
  <si>
    <t xml:space="preserve">В текущем году внеплановая проверка Западного территориального отдела Управления Роспотребнадзора по Саратовской области 09.04.2024 г. 
</t>
  </si>
  <si>
    <t>412031, Саратовская область, г. Ртищево, ул. Железнодорожная, 66, 8984540)44290, school9rt@yandex.ru</t>
  </si>
  <si>
    <t>Муниципальное общеобразовательное учреждение "Средняя общеобразовательная школа имени Героя Советского Союза Н.Г.Маркелова с.Красная Звезда Ртищевского района Саратовской области", (МОУ "СОШ им. ГСС Н.Г.Маркелова с.Красная Звезда ртищевского района Саратовской области")</t>
  </si>
  <si>
    <t>6446010208</t>
  </si>
  <si>
    <t>В текущем году профилактический визит  Западного территориального отдела Управления Роспотребнадзора по Саратовской области  11.04.2024. В предыдущем году были проверки 13.03.2023 и 19.06.2023</t>
  </si>
  <si>
    <t>договор  с ГУЗ СО "Ртищевская РБ" от 09.01.2024г. "О совместной деятельности по медицинскому обслуживанию детей"</t>
  </si>
  <si>
    <t xml:space="preserve"> №Л035-01279-64/00354377 от 13.07.2015 г. </t>
  </si>
  <si>
    <t>Муниципальное общеобразовательное учреждение "Макаровская средняя общеобразовательная школа Ртищевского района Саратовской области" (МОУ "Макаровская СОШ Ртищевского района Саратовской области")</t>
  </si>
  <si>
    <t>Иванова Людмила Александровна</t>
  </si>
  <si>
    <t>6446010007</t>
  </si>
  <si>
    <t>412023 Саратовская область Ртищевский район с. Макарово ул. Советская д.23, 8(84540)6-71-51, makarovo82@mail.ru</t>
  </si>
  <si>
    <t>https://shkolamakarovskaya-r64.gosweb.gosuslugi.ru/</t>
  </si>
  <si>
    <t>дневное пребывапние с двухразовым питанием, столовая на 60 мест, библиотека, игровая комната, помещение для работы кружков, спортивно-игровая площадка</t>
  </si>
  <si>
    <t>В текущем году профвизит Западного территориального отдела Управления Роспотребнадзора по Саратовской области запланирован на 11.04.2024</t>
  </si>
  <si>
    <t>Лицензия № Л035-01279-64/00276308 от 19.12.2022</t>
  </si>
  <si>
    <t>Филиал Муниципального общеобразовательного учреждения "Ульяновская средняя общеобразовательная школа Ртищевского района Саратовской области" в с. Салтыковка (Филиал МОУ "Ульяновская СОШ Ртищевского района Саратовской области" в с. Салтыковка)</t>
  </si>
  <si>
    <t>412040 Саратовская область, Ртищевский район, с.Салтыковка, ул.Кирова дом 35; 8(84540) 61282; soul.19@mail.ru</t>
  </si>
  <si>
    <t>Муниципальное общеобразовательное учреждение "Темповская средняя общеобразовательная школа Ртищевского района Саратовской области" (МОУ "Темповская СОШ Ртищевского района Саратовской области")</t>
  </si>
  <si>
    <t>412005, Саратовская область, Ртищевский район, поселок Темп, улица Мира, дом 2, 8 (845) 406-83-98, temp2044@rambler.ru</t>
  </si>
  <si>
    <t>Муниципальное общеобразовательное учреждение "Ульяновская средняя общобразовательная школа Ртищевского района Саратовской области" (МОУ "Ульяновская СОШ Ртищевского района Саратовской области")</t>
  </si>
  <si>
    <t xml:space="preserve">Саратовская область Ртищевский район поселок Первомайский, ул.Садовая, д.12, 8(84540)6-32-37, ulianshkola@mail.ru </t>
  </si>
  <si>
    <t xml:space="preserve">В текущем году плановая проверка Западного территориального отдела Управления Роспотребнадзора по Саратовской области с 17.04.2024г.
</t>
  </si>
  <si>
    <t>договор  с ГУЗ СО "Ртищевская РБ" от 16.01.2024г. "О совместной деятельности по медицинскому обслуживанию детей"</t>
  </si>
  <si>
    <t>Филиал Муниципального общеобразовательного учреждения "Средняя общеобразовательная школа № 1 г. Ртищево Саратовской области" в с. Урусово (Филиал МОУ "СОШ № 1 г. Ртищево Саратовской области" в с. Урусово)</t>
  </si>
  <si>
    <t xml:space="preserve">Саратовская область, Ртищевский район, с.Урусово, ул.Школьная, д.24., 89603554556, urusowo@mail.ru
</t>
  </si>
  <si>
    <t>Муниципальное общеобразовательное учреждение "Шило-Голицынская средняя общеобразовательная школа Ртищевского района Саратовской области"  (МОУ "Шило-Голицынская СОШ Ртищевского района Саратовской области")</t>
  </si>
  <si>
    <t xml:space="preserve">412011 Саратовская область, ртищевский район, с. Шило-Голицыно, ул. Советская, дом 20, 8 (84540) 6-65-38, shg-sosh@mail.ru                 </t>
  </si>
  <si>
    <t xml:space="preserve">В текущем году плановая проверка Западного территориального отдела Управления Роспотребнадзора по Саратовской области   03.04.2024 г.
</t>
  </si>
  <si>
    <t>Муниципальное учреждение дополнительного образования "Дом детского творчества "Гармония" г. Ртищево Саратовской области" (МУДО "ДДТ "Гармония г. Ртищево Саратовской области")</t>
  </si>
  <si>
    <t>6446010381</t>
  </si>
  <si>
    <t>договор  с ГУЗ СО "Ртищевская РБ" от 09.01.2024г. "Об организации медицинского обслуживания детейв МУДО "ДДТ "Гармония" г. Ртищево"</t>
  </si>
  <si>
    <t>Муниципальное учреждение дополнительного образования "Станция юных техников г.Ртищево Саратовской области" (МУДО "СЮТ г. Ртищево Саратовской области")</t>
  </si>
  <si>
    <t xml:space="preserve">г. Ртищево ул. 8 Марта, д.1А, (84540) 4-23-09, sut-2011@mail.ru           </t>
  </si>
  <si>
    <t>дневное пребывание, двухразовое питание, игровой холл,3 комнаты для кружковой работы</t>
  </si>
  <si>
    <t>Попова Анастасия Васильевна</t>
  </si>
  <si>
    <t>с 3.06.2024г по 28.06.2024</t>
  </si>
  <si>
    <t>413320 Саратовская область, Питерский район, с.Питерка, ул. Советская д. 49pit-school@yandex.ru 89271078801</t>
  </si>
  <si>
    <t xml:space="preserve">с 1.06.2024 по 26.07.2024 </t>
  </si>
  <si>
    <t>253р.</t>
  </si>
  <si>
    <t>с 01.06.2024 по 29.06.2024 гг.</t>
  </si>
  <si>
    <t>с 14.06.2024 по 07.07.2024</t>
  </si>
  <si>
    <t>с 03.06.2024 по 26.06.2024</t>
  </si>
  <si>
    <t>Муниципальное общеобразовательное учреждение "Средняя общеобразовательная школа п.Садовый имени Героя Советского Союза В.А.Васильев</t>
  </si>
  <si>
    <t>Богомолова Ольга Григорьевна</t>
  </si>
  <si>
    <t>412160, Саратвоская область, Татищевский район, п.Садовый, ул.Школьная, д.2 88455857775 sad412160@yandex.ru</t>
  </si>
  <si>
    <t>https://shkolasadovyj-r64.gosuslugi.ru/</t>
  </si>
  <si>
    <t>3 июня по 30 июня 2024 года</t>
  </si>
  <si>
    <t xml:space="preserve">Дети находятся  в одной комнате трехэтажного кирпичного  здания, в которой на  20 детей размещены игровые зоны. 
Оборудовано помещение местами  для хранения личных вещей, местами для сушки одежды и обуви. 
 Санузлы для девочек и мальчиков находятся в школе. 
Для отдыхающих детей 
- столовая на 60 посадочных места;
- медицинский кабинет; 
- комната для занятий по интересам;                                                                               
- спортивный зал;-волейбольная, футбольная, баскетбольная площадки;
игровые зоны.
</t>
  </si>
  <si>
    <t>Лицензия №ЛО-64-01-001562  от 14.12.2012 г</t>
  </si>
  <si>
    <t>Регистрационный номер ЛО №035-01279-64/00197551. Дата выдачи 19.01.2017</t>
  </si>
  <si>
    <t xml:space="preserve">Муниципальное общеобразовательное учреждение "Средняя общеобразовательная школа с.Октябрьский Городок имени Героя Советского Союза И.А..Евтеева"                   </t>
  </si>
  <si>
    <t>Котова Ирина Евгеньевна</t>
  </si>
  <si>
    <t xml:space="preserve">412165, Саратовская область, Татищевский район, с.Октябрьский Городок, ул.Уханова, д.115 mousoshsoktgor@mail.ru </t>
  </si>
  <si>
    <t>https://oktgor.gosuslugi.ru/</t>
  </si>
  <si>
    <t>01.08.2024 по 29.08.2024</t>
  </si>
  <si>
    <t xml:space="preserve">Дети находятся  в одной комнате двухэтажного кирпичного  здания, в которой на  15 детей размещены игровые зоны. 
Оборудовано помещение местами  для хранения личных вещей, местами для сушки одежды и обуви. 
 Санузлы для девочек и мальчиков находятся в школе. 
Для отдыхающих детей 
- столовая на 100 посадочных места;
- медицинский кабинет (кабинет медсестры, процедурный); 
- комната для занятий по интересам;                                                                               
- спортивный зал;                                                              -волейбольная, футбольная, баскетбольная площадки;
игровые зоны.
</t>
  </si>
  <si>
    <t>Лицензия №ЛО41-01020-64/00314856 от 24.07.2017</t>
  </si>
  <si>
    <t>Регистрационный номер ЛО35-01279-64/00198022 Дата выдачи 13.04.2016</t>
  </si>
  <si>
    <t xml:space="preserve">Муниципальное общеобразовательное учреждение "Средняя общеобразовательная школа с.Мизино-Лапшиновка имени Героя Советского Союза  И.В.Преснякова"                   </t>
  </si>
  <si>
    <t>Панченко Наталья Юрьевна</t>
  </si>
  <si>
    <t>412177, Саратовская область, Татищевский район, с.Мизино-Лапшиновка, ул.Школьная, д.1. 88455858217, miz-lap.school@mail.ru</t>
  </si>
  <si>
    <t xml:space="preserve">https://miz-lapschool.gosuslugi.ru/ </t>
  </si>
  <si>
    <t>3 июня по 2 июдя 2024</t>
  </si>
  <si>
    <t xml:space="preserve">Дети находятся  в одной комнате двухэтажного кирпичного  здания, в которой на  20 детей размещены игровые зоны. 
Оборудовано помещение местами  для хранения личных вещей, местами для сушки одежды и обуви. 
 Санузлы для девочек и мальчиков находятся в школе. 
Для отдыхающих детей 
- столовая на 42 посадочных места;
- медицинский кабинет; 
- комната для занятий по интересам;                                                                               
- спортивный зал;                                                              -универсальная спортивная площадки; площадка для занятий воркаутом;
игровые зоны.
</t>
  </si>
  <si>
    <t>64.08.01.000.М.000067.08.23 от 28.08.2023</t>
  </si>
  <si>
    <t>Лицензия №ЛО41-01020-64/00551670 от 14.12.2012</t>
  </si>
  <si>
    <t>Регистрационный номер Л035-01279-64/00197547. Дата выдачи 26.01.2017</t>
  </si>
  <si>
    <t>01.06.-25.06.2024</t>
  </si>
  <si>
    <t>03.06.2024 -01.07.2024</t>
  </si>
  <si>
    <t>Муниципальное общеобразовательное учреждение - средняя общеобразовательная школа № 10 города Аткарска Саратовской области филиал МОУ - СОШ № 10 г. Аткарска Саратовской области в п.Сазоново</t>
  </si>
  <si>
    <t>руководитель филиала Самохина Н.А.</t>
  </si>
  <si>
    <t>412432, Саратовская область, город Аткарск, улица Локомотивная д. 20;                           8(84552)3 -67-47;   http://atkschool10.ucoz.ru/  412436, Саратовская область, Аткарский район, п. Сазоново, ул. Школьная, 2 samohina.natalya2011@yandex</t>
  </si>
  <si>
    <t>Муниципальное общеобразовательное учреждение - средняя общеобразовательная школа № 10 города Аткарска Саратовской области филиал МОУ - СОШ № 10 г. Аткарска Саратовской области в с.Барановка</t>
  </si>
  <si>
    <t>руководитель филиала Белова А.В.</t>
  </si>
  <si>
    <t>412432, Саратовская область, город Аткарск, улица Локомотивная д. 20;                           8(84552)3 -67-47;   http://atkschool10.ucoz.ru/  412436,    412419, Саратовская область, Аткарский район, с. Барановка, ул. Советская, 18 belova.school@mail.ru</t>
  </si>
  <si>
    <t>Муниципальное общеобразовательное учреждение - средняя общеобразовательная школа № 8 города Аткарска Саратовской области (МОУ - СОШ № 8 г. Аткарска Саратовской области)   филиал МОУ - СОШ № 8 г. Аткарска Саратовской области в.п. Тургенево</t>
  </si>
  <si>
    <t>412420, Саратовская область, город Аткарск, улица Революционная д. 60;  8(84552) 3-33- 69 gor3533@yandex.ru    412413, Саратовская область, Аткарский район, п. Тургенево, ул. Школьная, 1а popow08@list.ru</t>
  </si>
  <si>
    <t>Муниципальное общеобразовательное учреждение "Средняя общеобразовательная школа с.Антоновка Ершовского района Саратовской области" (МОУ "СОШ с. Антоновка Ершовского района Саратовской области")</t>
  </si>
  <si>
    <t>01.06.2024-28.06.2024</t>
  </si>
  <si>
    <t xml:space="preserve"> 7-14 лет</t>
  </si>
  <si>
    <t>в процессе оформления</t>
  </si>
  <si>
    <t>Договор о совместной деятельности по медицинскому обслуживанию детей, посещающих образовательное учреждение с ГУЗ СО "Ершовская РБ" № 44/22 от 24.01.2022 г.</t>
  </si>
  <si>
    <t xml:space="preserve">Муниципальное общеобразовательное учреждение "Средняя общеобразовательная школа с.Лобки Ершовского района Саратовской области" МОУ "СОШ с.Лобки Ершовского района Саратовской области" </t>
  </si>
  <si>
    <t>Озирная Наталья Геннадьевна</t>
  </si>
  <si>
    <t xml:space="preserve">413514, Саратовская область, Ершовский район, п. Кушумский, ул. Советская, д. 1 sckuschumsk@mail.ru
</t>
  </si>
  <si>
    <t xml:space="preserve">летний оздоровительный лагерь с дневным пребыванием детей </t>
  </si>
  <si>
    <t xml:space="preserve">01.06.2024г. - 26.06.2024г. </t>
  </si>
  <si>
    <t xml:space="preserve">Оздоровительный лагерь находится в здании филиала МОУ "СОШ с.Лобки Ершовского района Саратовской области" в п.Кушумский Ершовского района Саратовской области. Дети будут прибывать на 1 этаже 2-х этажного кирпичного здания школы. Оборудованы помещения для хранения вещей, санузел, столовая на 60 посадочных мест, комната для занятий по интересам, спортивный зал. На территории лагеря есть спортивная площадка. </t>
  </si>
  <si>
    <t xml:space="preserve">акт проверки № 2401/640-64/130-В/АВП от 16.02.2024 года главного управления МЧС России по Саратовской области; акт проверки № 585 от 13.11.2023 г.  Восточным территориальным отдел Управления Федерального Роспотребнадзора  по Саратовской области; акт проверки Отделом надзорной деятельности и профилактической работы по Ершовскому, Дергачевскому и Федоровскому районам управления надзорной деятельности и профилактической работы </t>
  </si>
  <si>
    <t>договор о совместной деятельности по медицинскому обслуживанию детей, посещающих образовательное учреждение с ГУЗ СО Ершовская РБ от 25.03.2024 г. № 13/24</t>
  </si>
  <si>
    <t>В наличии. № Л035-01279-64/00276258 от 05.09.2016 г.</t>
  </si>
  <si>
    <t>http://ershov-shkola5.edusite.ru/</t>
  </si>
  <si>
    <t>1 смена с 01.06.2024г. по 26.06.2024г.</t>
  </si>
  <si>
    <t>акт внеплановой проверки №240/640-64/27-В/АВП от 06.02.2024 года Министерством Российской Федерации по делам гражданской обороны, чрезвычайным ситуациям и ликвидации последствий стихийных бедствий ОНД и ПР по Ершовскому, Дергачевскому и Фёдоровскому районам. Нарушения не выявлены.</t>
  </si>
  <si>
    <t>Договор № 12/24 от 09.01.2024г  о совместной деятельности по мед. обслуживанию детей, посещающих образовательное учреждение  с ГУЗ СО "Ершовская РБ"</t>
  </si>
  <si>
    <t>Лицензия Л035-01279-64/00198146 от 21.03.2016г.  Министерство образования Саратовской области, срок действия лицензии -  бессрочная.</t>
  </si>
  <si>
    <t>Муниципальное общеобразовательное учреждение "Средняя общеобразовательная школа с.Перекопное Ершовского района Саратовской области" им.Героя Советского Союза В.И.Киреева  Сокращенно : МОУ " СОШ с.Перекопное"</t>
  </si>
  <si>
    <t>Мещанкина Светлана Васильевна</t>
  </si>
  <si>
    <t>Саратовскавя область Ершовский район с.Перекопное, ул.Пылайкина ,д.65 Телефон:(8-845-64)5-63-80 эл.почта:perekopnoe58@mail.ru</t>
  </si>
  <si>
    <t>https://shkolaperekopnoe-r64.gosweb.gosuslugi.ru/</t>
  </si>
  <si>
    <t>с 01.06 по 25.06</t>
  </si>
  <si>
    <t>февраль 2024 г.</t>
  </si>
  <si>
    <t>Поликарпова С.В.</t>
  </si>
  <si>
    <t>с 03.06.2024 по 27.06.2024 г.</t>
  </si>
  <si>
    <t>Профвизит  Восточного  ТОУ  Роспотребнадзора 18.03.2024</t>
  </si>
  <si>
    <t>муниципальное общеобразовательное  учреждение</t>
  </si>
  <si>
    <t>413503 Саратовская область, г. Ершов, ул. Вокзальная, дом №69,Адрес сайта: Адрес сайта:https://shkola4ershov-r64.gosweb.gosuslugi.ru/
Адрес электронной почты:ershov.school4@mail.ru</t>
  </si>
  <si>
    <t>Адрес сайта:https://shkola4ershov-r64.gosweb.gosuslugi.ru/</t>
  </si>
  <si>
    <t>с 30.05.2024г.- 28.06.2024г.</t>
  </si>
  <si>
    <t xml:space="preserve"> 7 - 14 лет</t>
  </si>
  <si>
    <t>№64.ЭЦ.04.000.М.000341.05.23 от 17.05.2023г.</t>
  </si>
  <si>
    <t>акт проверки от 04.07.2023г.  Восточным территориальным отдел Управления Федерального Роспотребнадзора  по Саратовской области; акт проверки Отделом надзорной деятельности и профилактической работы по Ершовскому, Дергачевскому и Федоровскому районам управления надзорной деятельности и профилактической работы Главного управления МЧС России по Саратовской области №2401/640-64/6-В/АВП от 06.02.2024 года.</t>
  </si>
  <si>
    <t xml:space="preserve"> Лицензия на медицинскую деятельность от «29» сентября 2010 г. серия ЛO-01 № 0001832, регистрационный номер ЛО-64-01-001001_ МУЗ  "Ершовская ЦРБ"  по адресу образовательной организации ул. Вокзальная, д.69, г. Ершов, Саратовская область  </t>
  </si>
  <si>
    <t>Муниципальное общеобразовательное учреждение "Средняя общеобразовательная школа п. Учебный Ершовского района Саратовской области" им. Героя Советского Союза Сергеева П.Е.</t>
  </si>
  <si>
    <t>Кибиткина С.В.</t>
  </si>
  <si>
    <t xml:space="preserve">413525,Саратовская область, Ершовский район, посёлок Учебный, переулок Школьный, д.6 </t>
  </si>
  <si>
    <t>https://shkolauchebnyj-r64.gosweb.gosuslugi.ru/</t>
  </si>
  <si>
    <t>01.06.24 - 26.06.24</t>
  </si>
  <si>
    <t xml:space="preserve"> 7 — 14 лет</t>
  </si>
  <si>
    <t>Дети пребывают в игровых комнатах, имеется спортивный зал, столовая, актовый зал, санузлы для девочек и мальчиков, медпункт, комнаты для занятий по интересам</t>
  </si>
  <si>
    <t>№ 2854 от 15.08.2016 г</t>
  </si>
  <si>
    <t>Муниципальное общеобразовательное учреждение "Средняя общеобразовательная школа №1 г.Ершова Саратовской области»                     МОУ "СОШ №1 г.Ершова"</t>
  </si>
  <si>
    <t>03.06.2024г. - 27.06.2024г.</t>
  </si>
  <si>
    <t>№64.ЭЦ.04.000.М.000345.05.23 от 18.05.2023г.</t>
  </si>
  <si>
    <t>Договор о совместной деятельности по медицинскому обслуживанию детей, посещающих образовательное учреждение с ГУЗ СО "Ершовская РБ" № 20/23 от 09.01.2024 года</t>
  </si>
  <si>
    <t xml:space="preserve">Лицензия  от 23.08.2019 года серия 64ЛО1 № 0003508 регистрационный номер №3723 Министерством образования Саратовской области, срок действия лицензии -  бессрочно                          </t>
  </si>
  <si>
    <t>Муниципальное общеобразовательное учреждение средняя общеобразовательная школа № 1 города Хвалынска Саратовской области имени Героя Советского Союза Г.Ф. Платонова (МОУ СОШ № 1)</t>
  </si>
  <si>
    <t>https://sosh1kval.gosuslugi.ru/</t>
  </si>
  <si>
    <t>220,0 руб.</t>
  </si>
  <si>
    <t xml:space="preserve">№ 64.БЦ.03.000.М.000148.10.23 от 13.10.2023г. </t>
  </si>
  <si>
    <t xml:space="preserve"> Управление Федеральной службы по надзору в сфере защиты прав потребителей и благополучия человека по Саратовской области март 2024г,</t>
  </si>
  <si>
    <t xml:space="preserve"> Л035-01279-64/00354681 от 15 марта 2017г</t>
  </si>
  <si>
    <t xml:space="preserve">Муниципальное общеобразовательное учреждение средняя общеобраховательная школа №1 г. Хвалынска  Саратовской области
имени Героя Советского Союза Г.Ф Платонова
 МОУ СОШ № 1 </t>
  </si>
  <si>
    <t>412766, Саратовская область, Хвалынский район, село Елховка , улица Молодёжная, дом 6  elh-shkola2@yandex.ru</t>
  </si>
  <si>
    <t>№64.БЦ.03.000.М.000068.05.23 ОТ №19.05.2023</t>
  </si>
  <si>
    <t xml:space="preserve"> Филиал МОУ СОШ № 1 в с.Акатная Маза</t>
  </si>
  <si>
    <t>412766 Саратовская обл., Хвалынский р-н, с.Акатная Маза, ул.Молодёжная, д. 2, 8(845-95)2-54-49, ak-maza61@mail.ru</t>
  </si>
  <si>
    <t>Филиал МОУ СОШ № 1 в с. Сосновая Маза</t>
  </si>
  <si>
    <t>Муниципальное общеобразовательное учреждение средняя общеобразовательная школа № 2 г. Хвалынска Саратовской области</t>
  </si>
  <si>
    <t>г. Хвалынск Саратовская обл. ул. Революционная д. 260</t>
  </si>
  <si>
    <t>khvschool2.gosuslugi.ru</t>
  </si>
  <si>
    <t>от 6 до 11 лет</t>
  </si>
  <si>
    <t>имеется буфет-раздаточная на 60 посадочных мест. Питание привозное из столовой МОУ СОШ № 3</t>
  </si>
  <si>
    <t>Договор на медобслуживание учащихся от 09.01.2024 г. с Хвалынской ЦРБ</t>
  </si>
  <si>
    <t>Муниципальное общеобразовательное учреждение средняя общеобразовательна школа №3 г.Хвалынска Летний оздоровительный лагерь "Солнышко" (ЛОЛ "Солнышко")</t>
  </si>
  <si>
    <t>Байбекова Татьяна Сергеевна Макарова Мария Александровна</t>
  </si>
  <si>
    <t>___1938</t>
  </si>
  <si>
    <t>Сан.-эпидем.заключение 64.БЦ.03.000.М.000094.05.23 от 25.05.2023</t>
  </si>
  <si>
    <t>наличие широкого входа, пандусов, поручней, оборудованного туалета для детей с ОВЗ</t>
  </si>
  <si>
    <t>Муниципальное общеобразовательное учреждение средняя общеобразовательна школа №3 г.Хвалынска Летний оздоровительный лагерь (ЛОЛ "Солнышко"</t>
  </si>
  <si>
    <t>Колесникова Татьяна Александровна</t>
  </si>
  <si>
    <t>___1965</t>
  </si>
  <si>
    <t>Сан.-эпидем.заключение 64.БЦ.03.000.М.000069.05.23 от 19.05.2023</t>
  </si>
  <si>
    <t>Муниципальное общеобразовательное учреждение средняя общеобразовательна школа №3 г.Хвалынска Летний оздоровительный лагерь (ЛОЛ "Витаминка")</t>
  </si>
  <si>
    <t>Гафурова Валентина Николаевна</t>
  </si>
  <si>
    <t>___1975</t>
  </si>
  <si>
    <t>Сан.-эпидем.заключение 64.БЦ.03.000.М.000072.05.23 от 19.05.2023</t>
  </si>
  <si>
    <t>Муниципальное общеобразовательное учреждение средняя общеобразовательна школа №3 г.Хвалынска Летний оздоровительный лагерь "Радуга" (ЛОЛ "Радуга")</t>
  </si>
  <si>
    <t>Атутина Надежда Владимировна</t>
  </si>
  <si>
    <t>___1978</t>
  </si>
  <si>
    <t>Сан.-эпидем.заключение 64.БЦ.03.000.М.000071.05.23 от 19.05.2023</t>
  </si>
  <si>
    <t>Муниципальное общеобразовательное учреждение средняя общеобразовательна школа №3 г.Хвалынска Летний оздоровительный лагерь (ЛОЛ "Солнышко")</t>
  </si>
  <si>
    <t>Варганова Зейнаб Хасяновна</t>
  </si>
  <si>
    <t xml:space="preserve">
6448009198
</t>
  </si>
  <si>
    <t>412769 Саратовская обл., Хвалынский р-н, с.Горюши, ул.Советская, 62, 8(845-95)2-56-34, gor-shkola@mail.ru</t>
  </si>
  <si>
    <t>shkola3xvalynsk-r64.gosweb.gosuslugi.ru</t>
  </si>
  <si>
    <t>6-14</t>
  </si>
  <si>
    <t>№ 64.БЦ.03.000.М.000158.05.19 от 31.05.2019 г.</t>
  </si>
  <si>
    <t xml:space="preserve"> Управление Федеральной службы по надзору в сфере защиты прав потребителей и благополучия человека по Саратовской области март 2024г</t>
  </si>
  <si>
    <t xml:space="preserve"> №2938 от 05.10.2016</t>
  </si>
  <si>
    <t>Договор  с ГУЗ СО "Хвалынская РБ им. Бржозовского"  № б\н от 09.01.2024</t>
  </si>
  <si>
    <t xml:space="preserve">Лицензия №2519 от 14.03.2016г </t>
  </si>
  <si>
    <t>филиал МОУ "СОШ п.Возрождеение" в п.Северный Хвалынского раона Саратовской области</t>
  </si>
  <si>
    <t xml:space="preserve">Аминова Ольга Александровна </t>
  </si>
  <si>
    <t>412755 Саратовская область, Хвалынский район, п.Северный, улица Школьная, дом 2, тел.: 8(845 95) 2-36-52, E-mail: sev-shkola@mail.ru</t>
  </si>
  <si>
    <t xml:space="preserve">С 6лет  до 14лет </t>
  </si>
  <si>
    <t xml:space="preserve">Имеется столовая на 60 посадочных мест, организовано трех разовое питание. На территории лагеря имеются: площадки для занятий волейболом, футболом, бадминтоном, баскетболом, настольным теннисом, комнаты для занятий по интересам. </t>
  </si>
  <si>
    <t>№ 64.БЦ.03.000.М.000090.05.22 от  30.05.2022г</t>
  </si>
  <si>
    <t>№ 2513 от 14 .03. 2016 года</t>
  </si>
  <si>
    <t>филиал МОУ СОШ п. Возрождение в с. Благодатное</t>
  </si>
  <si>
    <t>Саратовская обл., Хвалынский район, с. Благодатное, ул. Центральная 121</t>
  </si>
  <si>
    <t>филиал МОУ " СОШ им.И.И. Масленникова"ОМР СО в с. Старые Озинки</t>
  </si>
  <si>
    <t>6423004092</t>
  </si>
  <si>
    <t>1 смена 03.06.2024-23.06.2024</t>
  </si>
  <si>
    <t>№ 64.ЭЦ.04.000.М.000296.04.23 от 24.05.2023 г.</t>
  </si>
  <si>
    <t>Восточный территориальный отдел Управления Роспотребнадзора по Саратовской области АКТ 57/06 от 22.03.2024 г. Выдано предписание, срок устранения нарушения до 01.09.24г. (6 п.), до 01.03.2025(3 п.)</t>
  </si>
  <si>
    <t>Договор с ГУЗ СО "Озинская РБ" от 12.01.2024г.</t>
  </si>
  <si>
    <t>Муниципальное общеобразовательное учреждение "Средняя общеобразовательная школа имени Героя Советского Союза Ивана Ивана Масленникова" Озинского района Саратовской области;      МОУ "СОШ им. И.И. Масленникова" Озинского района Саратовской области</t>
  </si>
  <si>
    <t>https://shkolaslanczerudnikovskaya-r64.gosweb.gosuslugi.ru/</t>
  </si>
  <si>
    <t>№ 64.ЭЦ.04.000.М.000344.05.23 от 17.05.2023 г.</t>
  </si>
  <si>
    <t xml:space="preserve">Договор с ГУЗ СО "Озинская РБ" от 12.01.2024г. </t>
  </si>
  <si>
    <t>№ 64.ЭЦ.04.000.М.000331.05.23 от 15.05.2023 г.</t>
  </si>
  <si>
    <t>Восточный территориальный отдел Управления Роспотребнадзора по Саратовской области . Решение от 14.02.2024 г. Выдано предписание, срок  до 31.05.2024 г. (частично устранены)</t>
  </si>
  <si>
    <t>№ 2868 от 19.08.2016г.</t>
  </si>
  <si>
    <t>филиал МОУ "СОШ им. И.И. Масленникова" в п. Модин Озинского района Саратовской области</t>
  </si>
  <si>
    <t>№ 64.ЭЦ.04.000.М.000295.04.23 от 21.04.2023 г.</t>
  </si>
  <si>
    <t>№ 2933 от 30.09.2016г.</t>
  </si>
  <si>
    <t>филиал МОУ "СОШ р.п.Озинки" Озинского района Саратовской области в п.Непряхин</t>
  </si>
  <si>
    <t>6423004198</t>
  </si>
  <si>
    <t>1 смена 03.06.2024-23.07.2024</t>
  </si>
  <si>
    <t>№ 64.ЭЦ.04.000.М.000322.05.23от 15.05.2023 г.</t>
  </si>
  <si>
    <t xml:space="preserve">Восточный территориальный отдел Управления Роспотребнодзора по Саратовской области АКТ № 13/06   от 20.01.2024 г.
Выдано предписание со сроком до 01.02.2024г. Нарушения устранены. </t>
  </si>
  <si>
    <t xml:space="preserve">Договор с ГУЗ СО "Озинская РБ" от 02.09.2020г. </t>
  </si>
  <si>
    <t>№ 3630 от 04.12.2018г.</t>
  </si>
  <si>
    <t>1 смена 01.06.2024-21.06.2024</t>
  </si>
  <si>
    <t>№ 64.ЭЦ.04.000.М.000349.05.23 от 22.05.23г</t>
  </si>
  <si>
    <t xml:space="preserve"> Выдано предписание, нарушения устранены. 2.  Восточный территориальный отдел Управления Роспотребнадзора по Саратовской области  АКТ № 478-в от 02.04.2021 года. Нарушений не выявлено </t>
  </si>
  <si>
    <t>№ 2878 от 30.08.2016г.</t>
  </si>
  <si>
    <t>7-12лет</t>
  </si>
  <si>
    <t>64.ЭЦ.04.000.М.000348.05.23от 19.05.2023 г.</t>
  </si>
  <si>
    <t xml:space="preserve"> Восточный территориальный отдел Управления Роспотребнадзора по Саратовской области предписание от 22.02.2023 № 33/06, нарушения устранены. 2. Восточный территориальный отдел Управления Роспотребнадзора по Саратовской области, выдано предписание от 07.03.2024 № 27/06, срок исполнения до 15.08.2024</t>
  </si>
  <si>
    <t>№ Л035-01279-64/00198086 от 16 ноября 2016 года</t>
  </si>
  <si>
    <t xml:space="preserve"> Муниципальное общеобразовательное учреждение "Средняя общеобразовательная школа п. Новозаволжский" Озинского района Саратовской области;   МОУ "СОШ п.Новозаволжский" Озинского района Саратовской области </t>
  </si>
  <si>
    <t>Ирмамбетова Динара Кабдуловна</t>
  </si>
  <si>
    <t>6423004180</t>
  </si>
  <si>
    <t>413617, Саратовская область, Озинский район, п. Новозаволжский, ул. Школьная, д. 9; 8(84576) 4-33-34,  cholnovozav@yandex.ru</t>
  </si>
  <si>
    <t>https://shkolanovozavolzhskaya-r64.gosweb.gosuslugi.ru/</t>
  </si>
  <si>
    <t>3 смена 01.08.2024-21.08.2024</t>
  </si>
  <si>
    <t xml:space="preserve"> 1. Восточный территориальный отдел Управления Роспотребнадзора по Саратовской области . Нарушения  обязятельных требований: не выявлено.                </t>
  </si>
  <si>
    <t xml:space="preserve">Договор с ГУЗ СО "Озинская РБ" от 11.01.2024г. </t>
  </si>
  <si>
    <t>№ 2997 от 01.11.2016г.</t>
  </si>
  <si>
    <t>Парамоненкова Елена Геннадиевна</t>
  </si>
  <si>
    <t>1. Восточный территориальный отдел Управления Роспотребнадзора по Саратовской области . 23.03.2021 г. была проведена проверка. Нарушений не выявлено</t>
  </si>
  <si>
    <t xml:space="preserve">Договор с  ГУЗ СО "Озинская РБ" от 11.01.2024г. </t>
  </si>
  <si>
    <t>№ 3014 от 07.11.2016г.</t>
  </si>
  <si>
    <t>№ 64.ЭЦ.04.000.М.000301.04.23 от 25.04.2023 г.</t>
  </si>
  <si>
    <t xml:space="preserve">Восточный территориальный отдел Управления Роспотребнадзора по Саратовской области  АКТ  № 71/06 от 02.04.2021 Выдано предписание, нарушения устранить до 01.09.2021г. </t>
  </si>
  <si>
    <t>№ ЛО-64-01-003745 от 20.03.2017г.</t>
  </si>
  <si>
    <t>№ 3189 от 11.01.2017г.</t>
  </si>
  <si>
    <t>Корпус 1 Муниципальное общеобразовательное учреждение "Средняя общеобразовательная школа р.п.Озинки" Озинского района Саратовской области; Корпус 1 МОУ "СОШ  р.п. Озинки" Озинского района Саратовской области</t>
  </si>
  <si>
    <t xml:space="preserve">413623, Саратовская область, Озинский район, р.п.Озинки, ул. Комарова, д. 23; 8(84576) 4-10-97; 8(84576) 4-13-57;olgabibikova1@yandex.ru </t>
  </si>
  <si>
    <t>№ 3317 от 07.03.2017г.</t>
  </si>
  <si>
    <t>Муниципальное общеобразовательное учреждение "Средняя общеобразовательная школа п. Липовский" Озинского района Саратовской области; МОУ "СОШ  п. Липовский" Озинского района Саратовской области</t>
  </si>
  <si>
    <t>Лось Людмила Алексеевна</t>
  </si>
  <si>
    <t>6423004173</t>
  </si>
  <si>
    <t xml:space="preserve">413604, Саратовская область, Озинский район, п. Липовский, ул. Школьная, д.1; 8(84576) 4-73-05;school2016@yandex.ru </t>
  </si>
  <si>
    <t>https://shkolalipovskij-r64.gosweb.gosuslugi.ru/</t>
  </si>
  <si>
    <t xml:space="preserve">Восточный территориальный отдел Управления Роспотребнодзора по Саратовской области. 
Нарушений не было. </t>
  </si>
  <si>
    <t xml:space="preserve">Договор с  ГУЗ СО "Озинская РБ" от 12.01.2024г. </t>
  </si>
  <si>
    <t>Муниципальное  учреждение  дополнительного образования «Дом детского творчества городского округа ЗАТО Светлый Саратовской области» МУ ДО «ДДТ городского округа ЗАТО Светлый Саратовской области»</t>
  </si>
  <si>
    <t>http://ddtsvet.ru</t>
  </si>
  <si>
    <t xml:space="preserve">1 смена: 29.05.2024-27.06.2024 </t>
  </si>
  <si>
    <t>253,00 руб</t>
  </si>
  <si>
    <t>Лицензия №1799 64Л01-0001454 от 24.02.2015г.</t>
  </si>
  <si>
    <t>частично</t>
  </si>
  <si>
    <t>Муниципальное  общеобразовательное учреждение  «Средняя общеобразовательная школа № 2 имени В.А.Коновалова" городского округа ЗАТО Светлый Саратовской области</t>
  </si>
  <si>
    <t>Аникина Любовь Владмировна</t>
  </si>
  <si>
    <t xml:space="preserve">412163, Саратовская область, п.Светлый, ул. Кузнецова, д.10
Email  sosh2svet@mail.ru
8(84558) 4-30-05 
</t>
  </si>
  <si>
    <t>https://shkola2svetlyj-r64.gosweb.gosuslugi.ru</t>
  </si>
  <si>
    <t xml:space="preserve">1 смена: 29.05.2024-27.06.2024  </t>
  </si>
  <si>
    <t>приказ ГУЗ СО "Медико-санитарная часть городского округа ЗАТО Светлый" от 25.03.2021 № 112 "Об обеспечении медицинского сопровождения летних оздоровительных лагерей с дневным пребыванием и досугово-игровых площадок"           Договор на медицинское обслуживание образовательного учреждения  от 09.01.2023 № 2</t>
  </si>
  <si>
    <t>Л 035-01279-64/00197130 от 19.03.2021г.,
выдана Министерством образования Саратовской области</t>
  </si>
  <si>
    <t>03 - 21.06.2024</t>
  </si>
  <si>
    <t>в наличии № в64.56.03.000.М. 000006.05.23 от 24.05.2023 г..</t>
  </si>
  <si>
    <t>лицензия Л041-00110-64/00364392</t>
  </si>
  <si>
    <t>Муниципальное бюджетное общеобразовательное учреждение «Средняя общеобразовательная школа  с. Кочетное Ровенского муниципального района Саратовской области». МБОУ СОШ с.Кочетное</t>
  </si>
  <si>
    <t>Сарсенова Макпал Сарсеньбековна</t>
  </si>
  <si>
    <t xml:space="preserve"> 413282 Саратовская область,
Ровенский район, с. Кочетное, 
ул. Советская, д.25а
 тел.8(845)-96-2-63 kojetnoe@yandex.ru
</t>
  </si>
  <si>
    <t xml:space="preserve">https://shkolykochetnoe-r64.gosweb.gosuslugi.ru/ </t>
  </si>
  <si>
    <t>8.30 - 14.30</t>
  </si>
  <si>
    <t>1.07.2024 - 24.07.2024</t>
  </si>
  <si>
    <t>238 руб.</t>
  </si>
  <si>
    <t>Без проживание, двухразовое питание</t>
  </si>
  <si>
    <t>https://shkolaprivolnoe-r64.gosweb.gosuslugi.ru/</t>
  </si>
  <si>
    <t>64.ЭЦ.04.000.М.000369.0523 от 26.05.2023 г.</t>
  </si>
  <si>
    <t>Роспотребнадзор , плановая проверка 18.05.2023 г., замечаний нет</t>
  </si>
  <si>
    <t>догор с ФАП с. Привольное</t>
  </si>
  <si>
    <t>№ 2005 от 30 апреля 2015 г.</t>
  </si>
  <si>
    <t>Искиндирова Хадича Кувайдуловна</t>
  </si>
  <si>
    <t>Саратовская область, Ровенский район, п. Лиманный, ул. Центральная,             25</t>
  </si>
  <si>
    <t>https://shkolalimannyj-r64.gosweb.gosuslugi.ru/</t>
  </si>
  <si>
    <t>09.00-14.00</t>
  </si>
  <si>
    <t>№64.ЭЦ.04.000.М000137.05.10. от 06.05.2010г.</t>
  </si>
  <si>
    <t xml:space="preserve">  Плановая праверка Роспотребнадзор с 27. 112023 по 01.12 2023 </t>
  </si>
  <si>
    <t>серия 64Л01        №0002239 от 16 марта 2016г.</t>
  </si>
  <si>
    <t xml:space="preserve">Муниципальное бюджетное общеобразовательное учреждение
«Средняя общеобразовательная школа с. Скатовка Ровенского муниципального района Саратовской области». МБОУ СОШ с.Скатовка
</t>
  </si>
  <si>
    <t>Винокурова Галина Викторовна</t>
  </si>
  <si>
    <t xml:space="preserve">413280,Саратовская область, Ровенский район, с.Скатовка, Кооперативный переулок, д.1
электронная почта:skatovka-shcola@yandex.ru;
сайт:http://skatovka-school.ru/
телефон:8(84596)42390
</t>
  </si>
  <si>
    <t>https://shkolaskatovskaya-r64.gosweb.gosuslugi.ru/</t>
  </si>
  <si>
    <t>Понедельник- суббота 9:00 - 14:00</t>
  </si>
  <si>
    <t>№64 ЭЦ 04 000 М000127.05.22 от 17.052022г</t>
  </si>
  <si>
    <t>УФС по надзору в сфере защиты прав потреителей и благополучия человека  с 06. 2024г по 14.03.2024г</t>
  </si>
  <si>
    <t>№2041 от 20.05.2015 года</t>
  </si>
  <si>
    <t>Муниципальное бюджетное общеобразовательное учреждение "Средняя общеобразовательная школа с.Тарлвковка"</t>
  </si>
  <si>
    <t>Саратовская область, Ровенский район. С.Тарлыковка, ул.Рабочая, 28, 89279107843, sheeelt18@yandex.ru</t>
  </si>
  <si>
    <t>1.07.-24.07.2024</t>
  </si>
  <si>
    <t>№ 3167685  от 07.09.2020</t>
  </si>
  <si>
    <t>16.02.2024 г (результатов проверки пока нет)</t>
  </si>
  <si>
    <t>№ 2577 от 30.03.2016  серия 64ЛО1 № 0002300</t>
  </si>
  <si>
    <t>имеются частично</t>
  </si>
  <si>
    <t>01.07.2024 -24.07.2024</t>
  </si>
  <si>
    <t>Демина Ольга Николаевна</t>
  </si>
  <si>
    <t>413277 Саратовская область, Ровенский район,с. Первомайское, ул. Центральная д. 20</t>
  </si>
  <si>
    <t>https://shkolapervomajskoerovenskij-r64.gosweb.gosuslugi.ru</t>
  </si>
  <si>
    <t>01.07- 24.07.2024г.</t>
  </si>
  <si>
    <t>7-14лет</t>
  </si>
  <si>
    <t>28.04.2022г.</t>
  </si>
  <si>
    <t>Средняя общеобразовательная школа п. Владимирский филиал муниципального бюджетного общеобразовательного учреждения "Средняя общеобразовательная школа с. Первомайское Ровенского муниципального района Саратовской области", СОШ п. Владимирский филиал МБОУ СОШ с. Первомайское</t>
  </si>
  <si>
    <t xml:space="preserve">413279, Саратовская область, Ровенский район, п. Владимирский, ул. Степная, д.8, 89085416029,
vlashkol@yandex.ru
</t>
  </si>
  <si>
    <t>Управление Роспотребнадзора по Саратовской области Восточный территориальный отдел -27.04.23 г. (выездная), без нарушений</t>
  </si>
  <si>
    <t>Договор с ГУЗ СО "Ровенская РБ"</t>
  </si>
  <si>
    <t xml:space="preserve">Муниципальное бюджетное общеобразовательное учреждение "МБОУ СОШ с.Луговское Ровенского муниципального района Саратовской области", МБОУ СОШ с.Луговское  </t>
  </si>
  <si>
    <t>https://shkolalugovskaya-r64.gosweb.gosuslugi.ru/</t>
  </si>
  <si>
    <t>от 7до10 лет</t>
  </si>
  <si>
    <t xml:space="preserve"> имеется</t>
  </si>
  <si>
    <t>Основная общеобразовательная школа с. Новокаменка филиал муниципального бюджетного общеобразовательного учреждения «Средняя общеобразовательная школа с. Кривояр Ровенского муниципального района Саратовской области» ООШ с. Новокаменка филиал МБОУ СОШ с. Кривояр</t>
  </si>
  <si>
    <t>Умбатова Гюлунар Асрад</t>
  </si>
  <si>
    <t>Саратовская обл Ровенский р-н с. Новокаменка ул. Советская, 7</t>
  </si>
  <si>
    <t>http://shkolanovokamenka-r64.gosweb.gosuslugi.ru</t>
  </si>
  <si>
    <r>
      <t xml:space="preserve">имеется </t>
    </r>
    <r>
      <rPr>
        <sz val="22"/>
        <color indexed="8"/>
        <rFont val="Times New Roman"/>
        <family val="1"/>
        <charset val="204"/>
      </rPr>
      <t>№ 3456 от 5 декабря 2017 года</t>
    </r>
  </si>
  <si>
    <r>
      <t xml:space="preserve">413276 Саратовская область, Ровенский район, с.Луговское ул.Новая 30 «а», 42-1-85, </t>
    </r>
    <r>
      <rPr>
        <sz val="22"/>
        <color indexed="63"/>
        <rFont val="Times New Roman"/>
        <family val="1"/>
        <charset val="204"/>
      </rPr>
      <t>lugowoe69@yandex.ru</t>
    </r>
  </si>
  <si>
    <t>Летний лагерь дневного пребывания</t>
  </si>
  <si>
    <t>Муниципальное  бюджетное общеобразовательное учреждение.средняя общеобразовательная школа с.Первомайское ( МБОУ СОШ с. Первомайское)</t>
  </si>
  <si>
    <t>Муниципальное бюджетное общеобразовательное учреждение "Основная общеобразовательная школа п. Лиманный Ровенского муниципального района Саратовской области"            МБОУ ООШ п. Лиманный</t>
  </si>
  <si>
    <t xml:space="preserve">Муниципальное образовательное учреждение «Средняя ощеобразовательная школа 
№ 13г. Пугачева Саратовской области имени М.В. Ломоносова»
</t>
  </si>
  <si>
    <t>Филиал муниципального автономного общеобразовательного учреждения - средней общеобразовательной школы с.Золотая степь Советского района Саратовской области в с. Александровка (Филиал МАОУ - СОШ с.Золотая Степь Советского района Саратовской области в с. Александровка)</t>
  </si>
  <si>
    <t>https://shkolazolotostepskoe-r64.gosweb.gosuslugi.ru/glavnoe/filial-v-s-aleksandrovka/</t>
  </si>
  <si>
    <t>03.06.2024-26.06.2024</t>
  </si>
  <si>
    <t>220  руб.</t>
  </si>
  <si>
    <t>На территории филиала расположены:         -столовая на 60 посадочных мест;                                - комнаты для занятий по интересам;                         -туалетные комнаты;                        -игровой  зал;              -спортивный зал;                      -библиотека;               -  футбольная и баскетбольная площадки</t>
  </si>
  <si>
    <t xml:space="preserve">1. 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Акт от 16.12.2020 г.  №  773-в.        Замечаний  нет. 2.УПРАВЛЕНИЕ ФЕДЕРАЛЬНОЙ СЛУЖБЫ ПО ВЕТЕРИНАРНОМУ И ФИТОСАНИТАРНОМУ НАДЗОРУ ПО САРАТОВСКОЙ ОБЛАСТИ    Россельхознадзор 11.02.2021 года Акт находится в стадии разработки.                                </t>
  </si>
  <si>
    <t>Договор с ГУЗ СО "Советская районная больница" от 09.01.2024 г.</t>
  </si>
  <si>
    <t>Муниципальное автономное общеобразовательное учреждение – средняя общеобразовательная школа с.Золотая Степь Советского района Саратовской области (МАОУ-СОШ с.Золотая Степь Советского района Саратовской области)</t>
  </si>
  <si>
    <t>Петриченко Татьяна Анатольевна</t>
  </si>
  <si>
    <t>413220, Саратовская область, Советский район, с.Золотая Степь, улица Садовая д.5 , (8845)66-69-123; эл.почта: lyu13618005@yandex.ru;</t>
  </si>
  <si>
    <t>На территории школы расположены: -столовая на 82 посадочных мест; - комнаты для сна; - комнаты для занятий по интересам; -туалетные комнаты;- ; -актовый зал; -спортивный зал; -библиотека; - футбольная и баскетбольная площадки</t>
  </si>
  <si>
    <t>Санитарно -эпидемиологическое заключение №64.ЭЦ.04.000.М.000094.04.22 от 27.04.2022г</t>
  </si>
  <si>
    <t>1. 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области.Распоряжение от 07.02.2020г.№176.Нарушений не выявлено.</t>
  </si>
  <si>
    <t>Договор на медицинское обслуживание обучающихся с ГУЗ СО "Советская районная больница" от 09.01.2024г.</t>
  </si>
  <si>
    <t>Лицензия от 22 января 2019 г.№ 3638 серия 64 ЛО1 № 0003421, ОГРН-1026401993012, срок действия-бессрочная</t>
  </si>
  <si>
    <t>Муниципальное бюджетное общеобразовательное учреждение "Лицей" р. п. Степное Советского района Саратовской области (МБОУ "Лицей" р. п. Степное Советского района Саратовской области)</t>
  </si>
  <si>
    <t>Миткевич Елена Юрьевна</t>
  </si>
  <si>
    <t>Саратовская область, Советский район, р. п. Степное, ул. Димитрова, д. 20; 8(84566)5-29-16, liceysekretar@mail.ru</t>
  </si>
  <si>
    <t>https://licey-st.gosuslugi.ru/</t>
  </si>
  <si>
    <t>03.06.2024г.-26.06.2024г.</t>
  </si>
  <si>
    <t>На территории лицея расположены:         -столовая на 120 посадочных мест;        - комнаты для сна;                              - комнаты для занятий по интересам;                         -туалетные комнаты;                        -актовый зал; -спортивный зал;                      -библиотека;               -  футбольная и баскетбольная площадк</t>
  </si>
  <si>
    <t>Санитарно-эпидемиологическое заключение № 64.ЭЦ.04.000. М. 000097.04.22 от 27.04.2022г.</t>
  </si>
  <si>
    <t>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Акт  от 01.02.2023г. Нарушения устранены. Акт от 01.12.2023г. № 656. Нарушения устранены.</t>
  </si>
  <si>
    <t xml:space="preserve"> Лицензия  от 18.01.2017г.№ 3221 серия 64ЛО1 № 0002986, срок действия - бессрочная</t>
  </si>
  <si>
    <t xml:space="preserve"> Филиал муниципального бюджетного общеобразовательного учреждения – средней общеобразовательной школы с.Мечетное  Советского района Саратовской области в с.Любимово Советского района Саратовской области (Филиал МБОУ-СОШ с.Мечётное Советского района Саратовской области в с.Любимово)</t>
  </si>
  <si>
    <t>оздоровительный лагерь с дневным пребыванием детей при филиале</t>
  </si>
  <si>
    <t>03.06.2024 — 26.06.2024</t>
  </si>
  <si>
    <t>На территории филиала расположены:         -столовая на 60 посадочных мест;                               - комнаты для занятий по интересам;                         -туалетные комнаты;                        -актовый зал;              -спортивный зал;                      -библиотека;               -  футбольная и баскетбольная площадки</t>
  </si>
  <si>
    <t>1.Восточный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Протокол осмотра при проведении профилактического визита от 13.06.2023г.                                                2.Нарушения не выявлены.</t>
  </si>
  <si>
    <t>Договор  на медицинское обслуживание обучающихся с ГУЗ СО "Советская районная больница" от 09.01.2024г.</t>
  </si>
  <si>
    <t xml:space="preserve"> Муниципальное бюджетное общеобразовательное учреждение – средняя общеобразовательная школа с. Мечётное Советского района Саратовской области (МБОУ-СОШ с.Мечётное Советского района Саратовской области)</t>
  </si>
  <si>
    <t>Бородина Анна Олеговна</t>
  </si>
  <si>
    <t xml:space="preserve">413223, Саратовская область, Советский район, с. Мечётное, ул. Школьная, д.11., 
т. 8(845-66)6-81-64, E-mail – sosh-metctetka@yandex..ru
</t>
  </si>
  <si>
    <t>http://metcetka.ucoz.ru</t>
  </si>
  <si>
    <t>На территории школы расположены:         -столовая на 48 посадочных мест;  - комнаты для сна;                              - комнаты для занятий по интересам;                         -туалетные комнаты;                        -актовый зал;              -спортивный зал;                      -библиотека;               -  футбольная и баскетбольная площадки</t>
  </si>
  <si>
    <t>Санитарно - эпидемиологическое заключение № 64.ЭЦ.04.000.М.000304.04.23 от 28.04.2023г.</t>
  </si>
  <si>
    <t xml:space="preserve">1. 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Акт от 24.05.2019г. № 621-в . Нарушений не выявлено.                                                                      2. Министерство Российской Федерации по делам гражданской обороны, ЧС и ликвидации последствий стихийных бедствий главного управления МЧС России по Саратовской области управления надзорной деятельности и профилактической работы отдел надзорной деятельности и профилактической работы по Марксовскому и Советскому районам Акт от 29.03.2019г. № 20                             Выдано предписание. Исполнено.  </t>
  </si>
  <si>
    <t>Лицензия № 2964 от 19.10.2016г. серия 64 ЛО1 № 0002714, срок действия - бессрочная</t>
  </si>
  <si>
    <t>Филиал муниципального бюджетного общеобразовательного учреждения - средней общеобразовательной школы р.п. Пушкино Советского района Саратовской области в с. Новокривовка (Филиал МБОУ - СОШ р.п. Пушкино Советского района Саратовской области в с. Новокривовка)</t>
  </si>
  <si>
    <t>Кубашева Ольга Александровна</t>
  </si>
  <si>
    <t xml:space="preserve">413221, Саратовская   область, Советский район, с. Новокривовка, ул. Школьная, д.27.,
т. 8(845-66)6-51-31, E-mail – olg.kubasheva@yandex.ru 
</t>
  </si>
  <si>
    <t>https://pushsosh64.gosuslugi.ru/</t>
  </si>
  <si>
    <t>3.06.2024-26.06.2024</t>
  </si>
  <si>
    <t>На территории школы расположены:         -столовая на 30 посадочных мест;                                - комната для занятий по интересам;                         -туалетные комнаты;                                   -спортивный зал;                      -библиотека;               -  футбольная  площадка</t>
  </si>
  <si>
    <t>Санитарно - эпидемиологическое заключение № 64.ЭЦ.04.000.М.000061.04.22 от 18.04.2022</t>
  </si>
  <si>
    <t xml:space="preserve">  1. Федеральная служба по надзору в сфере защиты прав потребителей и благополучия человека Управление по Саратовской области Восточный территориальный отдел. Выдано предписание № 3 от 02.02.2023 г."О прекращении реализации не соответствующей санитарно-эпидемиологическим требованиям продукции проведения мероприятий пообеспечению предотвращению и вреда жизни, здоровью и имуществу потребителей, окружающей среде - молоко питьевое ультропастеризованное"Молочный гость", изготовитель:ООО Саратовский молочный комбинат.Исполнено.</t>
  </si>
  <si>
    <t>Договор на медицинское обслуживание обучающихся с ГУЗ СО "Советская районная больница" от 15.03.2024г.</t>
  </si>
  <si>
    <t>Лицензия от 28 марта 2017 г. серия 64 ЛО1 № 0003109, регистрационный номер 3342,  срок действия - бессрочная</t>
  </si>
  <si>
    <t>Филиал муниципального автономного общеобразовательного учреждения - средней общеобразовательной школы с.Золотая степь Советского района Саратовской области в с. Пионерское (Филиал МАОУ - СОШ с.Золотая Степь Советского района Саратовской области в с. Пионерское)</t>
  </si>
  <si>
    <t>http://poinersosh.ucoz.ru</t>
  </si>
  <si>
    <t>13.06.2024-26.06.2024</t>
  </si>
  <si>
    <t>Санитарно -эпидемиологическое заключение №64.ЭЦ.04.000.М.000332.05.23 от 17.05.2023г</t>
  </si>
  <si>
    <t>413220, Саратовская область, Советский район, р.п. Пушкино, улица 60 лет Октября, д. 2                                                            Тел. 8(845-66)5-17-14            E-mail –  den-lg5@mail.ru</t>
  </si>
  <si>
    <t xml:space="preserve">https://shkolapushkinskoe-r64.gosweb.gosuslugi.ru/ </t>
  </si>
  <si>
    <t>с 03.03.2024 по 26.06.2024</t>
  </si>
  <si>
    <t>220р</t>
  </si>
  <si>
    <t xml:space="preserve">1. 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Акт профвизита от 29.06.2023. Нарушений не выявлено                             </t>
  </si>
  <si>
    <t xml:space="preserve"> Условно доступно </t>
  </si>
  <si>
    <t>Филиал муниципального автономного общеобразовательного учреждения - средней общеобразовательной школы с.Золотая степь Советского района Саратовской области в с. Розовое (Филиал МАОУ - СОШ с.Золотая Степь Советского района Саратовской области в с. Розовое)</t>
  </si>
  <si>
    <t>rozsoch.ucoz.ru</t>
  </si>
  <si>
    <t xml:space="preserve">03. 06.2024- 26.06.2024 </t>
  </si>
  <si>
    <t xml:space="preserve"> Санитарно- эпидемилогическое заключение -64.ЭЦ.04.000.М000336.05.23 от 17.05.2023</t>
  </si>
  <si>
    <t xml:space="preserve"> 1. 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Нарушений не выявлено                             </t>
  </si>
  <si>
    <t>Договор на медицинское обслуживание обучающихся с ГУЗ СО "Советская районная больница" от 09.01.2024.</t>
  </si>
  <si>
    <t xml:space="preserve"> Лицензия №3638 от 22.01.20139 серия 64ЛО1 №0003421, срок действия бессрочная </t>
  </si>
  <si>
    <t xml:space="preserve"> Муниципальное бюджетное общеобразовательное учреждение – средняя общеобразовательная школа р.п.Советское Советского района Саратовской области (МБОУ-СОШ р.п.Советское Советского района Саратовской области)</t>
  </si>
  <si>
    <t>Исаева Марина Вячеславовна</t>
  </si>
  <si>
    <t>413205, Саратовская область, Советский район, р.п. Советское, ул.50 лет Пионерии, д.13                                                           Тел. 8(845-66)6-13-19             E-mail –  sovet-srschool@bk.ru</t>
  </si>
  <si>
    <t xml:space="preserve">https://sov-sosh64.gosuslugi.ru/  </t>
  </si>
  <si>
    <t>Санитарно - эпидемиологическое заключение №  64.ЭЦ.04.000.М.000087.04.22 от 27.04.2022</t>
  </si>
  <si>
    <t xml:space="preserve">Восточный территориальный отдел Управления Федеральной службы по надзору в сфере защиты прав потребителей и благополучия человека по Саратовской области  предписание № 327/06 от 01.12.2023г выполнено полностью, срок исполнения до 12.02.2024 г. 
</t>
  </si>
  <si>
    <t>Лицензия от 26 октября 2016 г. серия 64 ЛО1 № 0002722, регистрационный номер 2972,  срок действия - бессрочная</t>
  </si>
  <si>
    <t xml:space="preserve">Муниципальное общеобразовательное учреждение "Средняя общеобразовательная школа №12 имени Героя России А.И.Потапова" города Шиханы Саратовской области, МОУ "СОШ № 12 им. Героя России А.И.Потапова" 
</t>
  </si>
  <si>
    <t xml:space="preserve">412950 г.Шиха
ны Саратовской области ул. Ленина, 22
88459340413
nnegina@rambler.ru
</t>
  </si>
  <si>
    <t>https://shkola12shixany-r64.gosweb.gosuslugi.ru/</t>
  </si>
  <si>
    <t xml:space="preserve">Летняя оздоро
витель
ная площадка с днев
ным пребы
ванием детей в период каникул 
</t>
  </si>
  <si>
    <t>1 июня - 21 июня</t>
  </si>
  <si>
    <t>253 рублей</t>
  </si>
  <si>
    <t>Договор на организацию медицинского обслуживания от 1.04.2019</t>
  </si>
  <si>
    <t>№№ Л035-01279-64/00197366 от 29.10.2019</t>
  </si>
  <si>
    <t xml:space="preserve">Доступно всем,
Гусеничное подъемное устройство, пандусы, мнемосхема, полоса контрастная, крючок для костылей, кнопка вызова, табло информационное,  стул (опора) функциональный детский для восстановления двигательного аппарата, унитазы, раковины для инвалидов, поручни, смеситель сенсорный, тактильные знаки, бегущая строка, термометр, тонометр и др.
</t>
  </si>
  <si>
    <t xml:space="preserve">с 01.06.2024г. по   25.06.2024г.  .  </t>
  </si>
  <si>
    <t>231,0 руб</t>
  </si>
  <si>
    <t>с 01.08.2024 г по24.08.2024г.</t>
  </si>
  <si>
    <t xml:space="preserve">с 01.06.2024г по 25.06.2024г. </t>
  </si>
  <si>
    <t>с 01.06.2024г по 25.06.2024г</t>
  </si>
  <si>
    <t>Севян Ашот Валерикович</t>
  </si>
  <si>
    <t>с 01.07.2024-25.07.2024</t>
  </si>
  <si>
    <t>с 01.06.2024г. по 25.06.2024г.</t>
  </si>
  <si>
    <t>231,0 рублей</t>
  </si>
  <si>
    <t>№ 64.БЦ.01.000.М.000056.05.23 от 18.05.2023 г. срок действия до 01.09.2023г</t>
  </si>
  <si>
    <t>с 01.07.2024г по 25.07.2024г.</t>
  </si>
  <si>
    <t>231руб 1 день</t>
  </si>
  <si>
    <t xml:space="preserve">413540, Стадионная площадь д.29 п. Горный Краснопартизанский район Саратовская область   
8(84577) 2-14-48 (телефон и факс) 
</t>
  </si>
  <si>
    <t xml:space="preserve">shkolagornyj-r64.gosweb.gosuslugi.ru </t>
  </si>
  <si>
    <t>В наличии №  64.04.01000.М.000005.04.23 от 27.04.2023г</t>
  </si>
  <si>
    <t xml:space="preserve">В текущем  году проверка планируется с 01.04. по 08.04. 2024 г.  </t>
  </si>
  <si>
    <t>В наличии № В наличии №64.04.01.000.М.000024.05.23 от 12.05.2023 г.</t>
  </si>
  <si>
    <t>Летний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с. Милорадовка Краснопартизанского района Саратовской области" в с. Головинщено</t>
  </si>
  <si>
    <t>В наличии  №64.04.01.000.М.000025.05.23. от 15.05.2023 г.</t>
  </si>
  <si>
    <t>shkolasulak-r64.gosweb.gosuslugi.ru</t>
  </si>
  <si>
    <t>В наличии №64.04.01.000.М.000004.04.23 от 27.04.2023г.</t>
  </si>
  <si>
    <t xml:space="preserve">Мстиславская Любовь Олеговна </t>
  </si>
  <si>
    <t xml:space="preserve">413540, Стадионная площадь д.29 п. Горный Краснопартизанский район Саратовская область   </t>
  </si>
  <si>
    <t xml:space="preserve"> В наличии № 64.04.01.000.М.000006.04.23 от 27.04.2023г.</t>
  </si>
  <si>
    <t>1 смена: 01.06.2024-30.06.2024</t>
  </si>
  <si>
    <t>275 руб  -с  3-х развым питанием, 220 руб - с 2-х разовым питанием (Постановление правительства Саратовской области от 22 января 2024 года № 30-П</t>
  </si>
  <si>
    <t>В наличии. СЭЗ № 64.01.03.000.М.000246.05.23 от 11.05.2023 г.</t>
  </si>
  <si>
    <t>Управление Федеральной службы по надзору в сфере защиты прав потребителей и благополучия человека по Саратовской области (Территориальный отдел в городе Саратове) протокол осмотра от 15 июня 2023 г.;  протокол осмотра от 24 ноября 2023 г.          По результатам проверок установлено: нарушений не выявлено.</t>
  </si>
  <si>
    <t>В наличии. Лицензия № ЛО-64-01-004595 от 17 октября 2019 г.</t>
  </si>
  <si>
    <t>В наличии.  № Л035-01279-64/00198243 от 19 марта 2015 г.</t>
  </si>
  <si>
    <t>№ 2130 от 25.июня 2015г.</t>
  </si>
  <si>
    <t>частично: пандус, кнопка вызова инвалида, место для собаки-поводыря, сменная кресло-коляска</t>
  </si>
  <si>
    <t xml:space="preserve">Школа не обеспечена пандусами </t>
  </si>
  <si>
    <t>Школа обеспечена пандусами и т.д. (Либо - Не обеспечена)</t>
  </si>
  <si>
    <t>Муниципальное общеобразовательное учреждение «Средняя общеобразовательная школа с. Теликовка Духовницкого района Саратовской области», МОУ "СОШ с. Теликовка"</t>
  </si>
  <si>
    <t>413921, Саратовская область, Духовницкий район, с. Теликовка, ул. Советская, д.№20. Телефон 8 (84573) 2-61-83 moutelikovka@mail.ru</t>
  </si>
  <si>
    <t>64.БЦ.03.000.М.000046.05.23 от 18.05.2023 г.</t>
  </si>
  <si>
    <t>Летний оздоровительный лагерь с дневным пребыванием детей "Солнышко" на базе МОУ - СОШ с. Комсомольское Краснокутского района</t>
  </si>
  <si>
    <t>Ибраева Айжамал Ибраимовна</t>
  </si>
  <si>
    <t>Саратовская область, Краснокутский  район, с. Комсомольское, ул. Советская , 34; sosh_koms_kut@mail.ru</t>
  </si>
  <si>
    <t>https://shkolakomsomolskoe-r64.gosweb.gosuslugi.ru/</t>
  </si>
  <si>
    <t>03.06.2024-328.06.2024</t>
  </si>
  <si>
    <t xml:space="preserve">№64ЛО1 № 0002304 </t>
  </si>
  <si>
    <t>Лагерь с дневным пребыванием детей на базе МОУ-СОШ №1 "Образовательный цетнтр г.Красный Кут Саратовской области"</t>
  </si>
  <si>
    <t>Белова Елена Анаатольевна</t>
  </si>
  <si>
    <t>Саратовская область, г. Красный Кут, ул. Комсомольская, д. 102</t>
  </si>
  <si>
    <t>https://shkolakrasnokutskayakrasnokutskij-r64.gosweb.gosuslugi.ru/</t>
  </si>
  <si>
    <t>17.06.2024 - 12.07.2024</t>
  </si>
  <si>
    <t>Лицензия № ЛО-64-01-003218 от 17 декабря 2015 г.</t>
  </si>
  <si>
    <t>№64ЛО1 № 0002336</t>
  </si>
  <si>
    <t>Лагерь с дневным пребыванием детей на базе филиала МОУ-СОШ №1 "Образовательный цетнтр г.Красный Кут Саратовской области" в с. Рекорд</t>
  </si>
  <si>
    <t>Саратовская область, Краснокутский район, с. Рекорд, ул. ул. Школьная ,12.</t>
  </si>
  <si>
    <t>Цыганова Н.А.</t>
  </si>
  <si>
    <t>г. Энгельс Саратовской области, ул. Ленинградская, 30</t>
  </si>
  <si>
    <t>https://bus.gov.ru/qrcode/rate/409794</t>
  </si>
  <si>
    <t>8.00-14.00</t>
  </si>
  <si>
    <t>29.05- 14.06.2024</t>
  </si>
  <si>
    <t>питание в гимназии . Без сна</t>
  </si>
  <si>
    <t>64.ЭЦ.04.000.М.000340.05.23 от 17.05.2023г.</t>
  </si>
  <si>
    <t>Профилактический визит от 13.02.24г. Роспотребнадзор</t>
  </si>
  <si>
    <t>ЛО-64-01-004984 от 31.12.2020г.</t>
  </si>
  <si>
    <t>№3553 от 18.04.2018г.</t>
  </si>
  <si>
    <t>государственное учреждение</t>
  </si>
  <si>
    <t>лагерь с дневным пребыванием  детей</t>
  </si>
  <si>
    <t>Государственное автономное общеобразовательное учреждение Саратовской области «Гимназия № 8»ГАОУ СО "Гимназия №8"</t>
  </si>
  <si>
    <t xml:space="preserve">Юридический адрес: 410002, г. Саратов, ул. им. Н.Г. Чернышевского, д. 138,             23-22-17, gimnasia1954@  yandex.ru        Фактический адрес: 410031,   г. Саратов,     ул. Соборная,   д. 35, 23-62-11        </t>
  </si>
  <si>
    <t xml:space="preserve">1 смена 01.06.2024-27.06.2024 </t>
  </si>
  <si>
    <t>2-х разовое питание – 253,00 руб; 3-х разовое питание – 316,00 руб</t>
  </si>
  <si>
    <t>Лагерь расположен в,  здании школы, имеются обеденный зал с буфетом, спальные комнаты для девочек и мальчиков, игровая комната, санитарные узлы для мальчиков и девочек, гардероб</t>
  </si>
  <si>
    <t>Договор № 32 от 09.01.2024 с ГУЗ "Сараторвская межрайонная детская поликлиника"</t>
  </si>
  <si>
    <t>В наличии Лицензия 64Л01 № 0001633     от 14.04.2015</t>
  </si>
  <si>
    <t>https://gim4-sar.gosuslugi.ru/?ysclid=lu8ezwt74c291247956</t>
  </si>
  <si>
    <t>1 смена : 03.06.2024-27.06.2024</t>
  </si>
  <si>
    <t xml:space="preserve">Акт проверки Пож надзора "  № 2401/123-64/217-В/РВП от 25.01.2024г., замечания устранены </t>
  </si>
  <si>
    <t>1 смена: 01.06.2024-26.06.2024</t>
  </si>
  <si>
    <t>7-10 лет лет.</t>
  </si>
  <si>
    <t>https://liczej4saratov-r64.gosweb.gosuslugi.ru/</t>
  </si>
  <si>
    <t>1 смена: 03.06.2024-27.06.2024 ;   2 смена:  01.07.2024- 24.07.2024</t>
  </si>
  <si>
    <t>Договор № 35 от 29.12.2023 г. с ГУЗ "Саратовская межрайонная детская поликлиника"</t>
  </si>
  <si>
    <t>https://lic107-sar.gosuslugi.ru/</t>
  </si>
  <si>
    <t>1 смена 1.06.2024 - 26.06.2024</t>
  </si>
  <si>
    <t>410031 г. Саратов, ул. Челюскинцев, 12
Тел. 28-23-91 факс (845-2) 28-23-91 E-mail rusclasgim@mail.ru</t>
  </si>
  <si>
    <t xml:space="preserve">1 смена: 03.06.2024-27.06.2024 </t>
  </si>
  <si>
    <t>Лагерь с дневным пребыванием, расположен  на базе МОУ "РПКГ". Оборудовано 4 спальни. Для детей организовано 2-х и 3-х разовое питание. Имеется помещение для досуга.</t>
  </si>
  <si>
    <t>Договор № 27 от 29.12.2023 г. с ГУЗ "Саратовская межрайонная детская поликлиника"</t>
  </si>
  <si>
    <t>1 смена: 01.06. 2024 - 29.06. 2024</t>
  </si>
  <si>
    <t xml:space="preserve">Управление Роспотребнадзора Саратовской области Плановая проверка в отношении оздоровительного лагеря с дневным пребыванием . Нарушений не было.
</t>
  </si>
  <si>
    <r>
      <t>Договор  от 14.12.2022г. на медицинское обслуживание образовательного учреждения с  ГУЗ «Саратовская межрайонная детскаяф поликлинника»</t>
    </r>
    <r>
      <rPr>
        <sz val="22"/>
        <color indexed="13"/>
        <rFont val="Times New Roman"/>
        <family val="1"/>
        <charset val="204"/>
      </rPr>
      <t xml:space="preserve"> </t>
    </r>
  </si>
  <si>
    <t xml:space="preserve">01.06.2024-28.06.2024  </t>
  </si>
  <si>
    <t>Юридический  адрес 410031, Саратовская область, г. Саратов, ул. Соборная, д.33, тел.\ факс 23-62-11;
Е-mail:
skt8@mail.ru
Фактический адрес :410028, г. Саратов, ул. им. Радищева А.Н., д. 18 телефон(8452)23-88-97</t>
  </si>
  <si>
    <t>01.06.2024-27.06.2024    21 день</t>
  </si>
  <si>
    <t xml:space="preserve">Лагерь располагается в двухэтажном помещении школы, для лагеря оборудованы спальные помещения. Имеются  санузлы для девочек и мальчиков. 
 В здании расположены:
- столовая на 60 посадочных мест;
- медпункт (кабинет врача, процедурная); 
- комнаты для занятий по интересам;
спортивный зал, гардеробная.
</t>
  </si>
  <si>
    <t xml:space="preserve">
 410002                                                 г. Саратов, ул. Соляная, д. 17
school9saratov@mail.ru
</t>
  </si>
  <si>
    <t>ttps://school9saratov.gosuslugi.ru/</t>
  </si>
  <si>
    <t>01.06.2024 – 26.06.2024</t>
  </si>
  <si>
    <t>Лагерь располагается на 2 этаже школы, для лагеря оборудованы  спальные помещения. Имеются  санузлы для девочек и мальчиков. 
 В здании расположены:
- столовая,
- медпункт (кабинет врача, процедурная); 
- комната для занятий по интересам;
спортивный зал</t>
  </si>
  <si>
    <t>01.06.2024 г. - 26.06.2024 г.</t>
  </si>
  <si>
    <r>
      <rPr>
        <sz val="22"/>
        <rFont val="Times New Roman"/>
        <family val="1"/>
        <charset val="204"/>
      </rPr>
      <t>В наличии.                                                               СЭЗ  от 12.05.2023 г.                                   № 64.01.03.000.М.000262.05.23</t>
    </r>
    <r>
      <rPr>
        <sz val="22"/>
        <color indexed="10"/>
        <rFont val="Times New Roman"/>
        <family val="1"/>
        <charset val="204"/>
      </rPr>
      <t xml:space="preserve">                                            </t>
    </r>
  </si>
  <si>
    <t xml:space="preserve">Профилактический визит Федеральной службы по надзору в сфере защиты прав потребителей и благополучия человека по Саратовской области                                  17.01.2024 г. - нарушения не выявлены               </t>
  </si>
  <si>
    <t>Договор №36 от 09.01.2024 г.     с ГУЗ "Саратовская межрайонная детская поликлиника"</t>
  </si>
  <si>
    <t>shk11-sar.gosuslugi.ru</t>
  </si>
  <si>
    <t xml:space="preserve">1 смена: 01.06.2024-29.06.2024      </t>
  </si>
  <si>
    <t>Лагерь с дневным пребыванием, на базе МОУ «ГЭЛ»  здании школы, имеется помещение для досуга, оборудованы шкафчики для хранения обуви и одежды. На территории лагеря расположены: -столовая, медпункт, комнаты для занятий по интересам, волейбольная, футбольная, баскетбольная площадки; -спортивный городок.</t>
  </si>
  <si>
    <t>В наличии Договор № 1 от 09.01.2023 пролангирован заключенный между МОУ "СОШ № 11" и ГУЗ  " Саратовская межрайонная детская поликлиника "</t>
  </si>
  <si>
    <t xml:space="preserve">Юридический адрес: 410018,  
город Саратов,  ул.Державинская, №.1, стр.1 . Фактический адрес: г. Саратов ул. им. Муленкова А.П., зд. 10А;  тел.8-845-2-78-83-30  e-mail: school66vavilov@mail.ru 
</t>
  </si>
  <si>
    <t xml:space="preserve">1 смена 01.06.2024 - 26.06.2024    </t>
  </si>
  <si>
    <t xml:space="preserve">Лагерь с дневным пребыванием располагается на базе МОУ "Гимназия №7" на ул. им. Муленкова А.П., зд. 10А; дети размещаются на 2 этаже здания, в котором выделены 3 спальных комнат и 4 игровых комнат. Имеется столовая на 446 посадочных мест.                     </t>
  </si>
  <si>
    <t>Имется Паспорт доступности для инвалидов объекта и предоставляемых на нем услуг в сфере образования. В наличии: на входе в объект вывески с названием организации, графиком работы, выполненных рельефно-точечным шрифтом Брайля и на контрастном фоне; обеспечение инвалидам помощи, необходимой для получения в доступной для них форме информации; пандус и кнопка вызова сотрудника организации.</t>
  </si>
  <si>
    <t>Муниципальное автономное  общеобразовательное учреждение "Средняя общеобразовательная школа "Иволгино"</t>
  </si>
  <si>
    <t>Тарулина Елена Владимировна</t>
  </si>
  <si>
    <t>ИНН 6450116790</t>
  </si>
  <si>
    <t xml:space="preserve"> 410050, город Саратов, ул. Малая Розовая, зд.2</t>
  </si>
  <si>
    <t>https://sh-ivolgino-saratov-r64.gosweb.gosuslugi.ru/</t>
  </si>
  <si>
    <t>1 смена 01.06.2024 - 26.06.2024                             2 смена 01.07.2024-24.07.2024</t>
  </si>
  <si>
    <t>В наличии договор об оказании услуг по медицинскому обслуживанию детей с ГУЗ "Саратовская межрайонная детская поликлиника" от 26.12.2023 (пролонгируется)</t>
  </si>
  <si>
    <t xml:space="preserve">Лицензия №Л035-01279-64/00673925 от 29.08.2023
</t>
  </si>
  <si>
    <t xml:space="preserve">Юридический адрес: 410018,  
город Саратов,  ул.Державинская, №.1, стр.1 . Фактические адреса:  г. Саратов ул.Казанская зд.29; , тел.8-845-2-78-83-30  e-mail: school66vavilov@mail.ru 
</t>
  </si>
  <si>
    <t xml:space="preserve">  2-ая смена  01.07.2024-24.07.2024</t>
  </si>
  <si>
    <t xml:space="preserve">Лагерь с дневным пребыванием располагается в здании школы на ул. Казанская, зд.29,  дети размещаются на 1 этаже здания,  2 спальных комнаты и 2 игровых комнаты. Имеется столовая на 50 посадочных мест.                                                                                                            </t>
  </si>
  <si>
    <t xml:space="preserve">410521, Саратовская обл., г.о. город Саратов, п. Центральная усадьба совхоза "15 лет Октября", ул. Центральная, зд. 15. стр.1. Тел: 97-97-81, e-mail:15letokt@inbox.ru </t>
  </si>
  <si>
    <t xml:space="preserve">1 смена: 01.06.2024-28.06.2024  </t>
  </si>
  <si>
    <t>2-х разовое питание – 253,00 руб;</t>
  </si>
  <si>
    <t xml:space="preserve"> 64.08.01.000.М000.286.05.23 от 17.05.2023</t>
  </si>
  <si>
    <t>Внеплановая проверка соблюдениятребований пожарной безопасности, Акт №364 от 27.05.2022г., предписание №364/1/1 (имеется невыполненное предписание по ремонту АПС, системы "Стрелец-мониторинг"); Плановая выездная проверка управлением Роспотребнадзора по Саратовской области в г. Саратове , акт №207 от 17.12.2022г. (нарушений не выявлено)</t>
  </si>
  <si>
    <t>Лицензия №ЛО35-01279-64/00197211 от 24.06.2021</t>
  </si>
  <si>
    <t xml:space="preserve">паспорт доступности от 01.09.2018
 обеспечение пандусами, направляющими элементами, таблицей для слабовидящих  </t>
  </si>
  <si>
    <t>64.01.03.000.М.000.307.0523  от  18.05.2023 г.</t>
  </si>
  <si>
    <t>Пожнадзор,05.04.2022 г. Предписание №18/1/1, замечания исправлены и  выполнены;    Роспотребнадзор , 05.12.2022г., замечания  исправлены полностью</t>
  </si>
  <si>
    <t xml:space="preserve">паспорт доступности от 13.07.2020.
 обеспечение пандусами, направляющими элементами, таблицей для слабовидящих </t>
  </si>
  <si>
    <t xml:space="preserve">64.08.01.000.М.0000.303.0523 от 18.05.2023 г.      </t>
  </si>
  <si>
    <t xml:space="preserve">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 52 от 21.06.2022 г. Исполнено. </t>
  </si>
  <si>
    <t>В наличии.  Лицензия 64Л01 № 0002573 от 02.08.2016 года</t>
  </si>
  <si>
    <t xml:space="preserve">паспорт доступности от 24.02.2020.
 обеспечение пандусами, направляющими элементами, таблицей для слабовидящих </t>
  </si>
  <si>
    <t xml:space="preserve">dubkischool@yandex.ru </t>
  </si>
  <si>
    <t>В наличии лицензия №2792 от 12.07.2016</t>
  </si>
  <si>
    <t xml:space="preserve">паспорт доступности от 03.08.2021.
 обеспечение пандусами, направляющими элементами, таблицей для слабовидящих </t>
  </si>
  <si>
    <t xml:space="preserve">паспорт доступности 
 обеспечение пандусами, направляющими элементами, таблицей для слабовидящих </t>
  </si>
  <si>
    <t>Муниципальное автономное общеобразовательное учреждение "Средняя общеобразовательная школа п. Расково муниципального оббрзования "Город Саратов" филиал в  х. Малая Скатовка" (МАОУ "СОШ п. Расково филиал в х. Малая Скатовка)</t>
  </si>
  <si>
    <t xml:space="preserve">паспорт доступности от 19.02.2021
 обеспечение пандусами, направляющими элементами, таблицей для слабовидящих </t>
  </si>
  <si>
    <t xml:space="preserve">1 смена: 01.06.2024-26.06.2024  </t>
  </si>
  <si>
    <t xml:space="preserve">Акт внеплановой проверки УНД и ПР Главного управления МЧС России по Городу Саратову  от 20.08.2024 г. №2401/123-64/116-В/АВП. 
Акт профилактического визита Управления Роспортебнадзора по Саратовской области  ТО в г. Сартове от 31.01.2024 г №430. </t>
  </si>
  <si>
    <t xml:space="preserve">В наличии.  Лицензия №ЛО35-01279-64/00197986 от 29.07.2016
</t>
  </si>
  <si>
    <t>Паспорт доступности от 10.02.2020.
обеспечение  пандусами, тактильной мнемосхемой, направляющими тактильными полосами, комплексной табличкой с азбукой Брайля</t>
  </si>
  <si>
    <t>Муниципальное автономное общеобразовательное учреждение "Средняя общеобразовательная школа села Поповка муниципального образования "Город Саратов" (МАОУ "СОШ с. Поповка")</t>
  </si>
  <si>
    <t>Кухта Наталия Александровна</t>
  </si>
  <si>
    <t>паспорт доступности от 28.08.2019
обеспечение  пандусами, тактильной мнемосхемой, направляющими тактильными полосами, комплексной табличкой с азбукой Брайля</t>
  </si>
  <si>
    <t xml:space="preserve">паспорт доступности от 10.02.2020.
 обеспечение пандусами, направляющими элементами, таблицей для слабовидящих </t>
  </si>
  <si>
    <t>Землянухина Светлана Владимировна</t>
  </si>
  <si>
    <t>паспорт доступности от 10.02.2020 Школа оборудована тактильной мнемосхемой, направляющими тактильными полосами, комплексной табличкой с азбукой Брайля</t>
  </si>
  <si>
    <t>Управление Федеральной службы по надзору в сфере защиты прав потребителей и благополучия человека по Саратовской области (Территориальный отдел Управления Роспотребнадзорав г. Саратове по Саратовской области). Предписание об устранении выявленных нарушений обязательных требований от 03.04.2023 г.</t>
  </si>
  <si>
    <t>410533, Саратовская область, г. Саратов, ст. Тарханы, ул. Заводская, зд. 14, 8(8452)739-791, maoysosch_tarhany@mail.ru</t>
  </si>
  <si>
    <t>Лагерь с дневным пребыванием, двухразовое питание</t>
  </si>
  <si>
    <t>паспорт доступности от 28.08.2019
Школа обеспечена телескопическим пандусом с кнопкой вызова сотрудника,направляющими элементами, мнемосхемами и тактильными знаками для слабовидящих людей</t>
  </si>
  <si>
    <t>Епифанов Сергей Владимирович</t>
  </si>
  <si>
    <t>1.Предписание №108 от 14.03.2024 - управление Федеральной службы по надзору в сфере защиты прав потребителей и благополучия человека по Саратовской области, Центральный территориальный отдел (срок исполнения 02.12.2024) 2.Пожнадзор 09.02.2023 предписание №ИВ-175-4-8-274 Пожнадзор (выполнено)</t>
  </si>
  <si>
    <t>Акт проверки Управления Роспотребнадзора по Саратовской области от 22.12.2023 г.</t>
  </si>
  <si>
    <t>Муниципальное автономное общеобразовательное учреждение «Средняя  общеобразовательная школа села Поповка муниципального образования «Город Саратов» филиал в  с. Константиновка ( МАОУ СОШ с. Поповка филиал в с. Константиновка)</t>
  </si>
  <si>
    <t>Валиева Лилия Рафильевна</t>
  </si>
  <si>
    <t xml:space="preserve">Управления Федеральной службы по надзору в сфере защиты прав потребителей и благополучия человека по Саратовской области (Территориальный отдел Управления Роспотребнадзора в г. Саратове). Предписание об устранении выявленных нарушений обязательных требований  № 432 от 24.01.2024 г .:- в целях обеспечения обеспечения последовательности (поточности) технологических процессов, исключающих встречные потоки сырья, сырых полуфабрикатов и готовой продукции, использованной и продезинфицированной посуды, не допускать работу столовой на продовольственном сырье. Срок: с 24.01.2024 г.
- в целях реализации и соблюдения технологического процесса при приготовлении пищи, режима обработки, условий хранения пищевой продукции, обеспечить пищеблок технологическим оборудованием. Срок устранения нарушений – 31.05.2024 г.
</t>
  </si>
  <si>
    <t>№Л035-01279-64/00197600 от 10.10.2017г.</t>
  </si>
  <si>
    <t>Панчук Жанна Аскаровна</t>
  </si>
  <si>
    <t xml:space="preserve"> 64.08.01.000.м.000.312.05.23 от 19.05.2023 г.</t>
  </si>
  <si>
    <t>Пожнадзор 24.06.2022 Предписание № 275/3, замечания выполнены частично.Роспотребнадзор предписаний нет</t>
  </si>
  <si>
    <t>№ЛО35-01279-64/00197087 от 14.06.2022</t>
  </si>
  <si>
    <t xml:space="preserve">паспорт доступности от 21.10.2016
 обеспечение пандусами, направляющими элементами, таблицей для слабовидящих </t>
  </si>
  <si>
    <t xml:space="preserve">паспорт доступности от 01.09.2023
 обеспечение пандусами, направляющими элементами, таблицей для слабовидящих </t>
  </si>
  <si>
    <t xml:space="preserve">1 смена: 03.06.2024-28.06.2024.     </t>
  </si>
  <si>
    <t>Лагерь с дневным пребыванием, расположен в здании школы, имеется помещение для досуга. На территории лагеря расположены: -столовая на 538 посадочных мест; -комнаты для занятий по интересам; -спортивная площадка,беговые дорожки ,площадка для воркаута,детская площадка.</t>
  </si>
  <si>
    <t xml:space="preserve"> В наличии СЭЗ № 64.01.03.000 М 000218.05.23 от 03.05.2023г.</t>
  </si>
  <si>
    <r>
      <t xml:space="preserve">Акт проверки от 25 января 2024г. №2401/123-64/101-В/РВП, номер проверки </t>
    </r>
    <r>
      <rPr>
        <sz val="18"/>
        <rFont val="Times New Roman"/>
        <family val="1"/>
        <charset val="204"/>
      </rPr>
      <t>64240061000209232660</t>
    </r>
    <r>
      <rPr>
        <sz val="22"/>
        <rFont val="Times New Roman"/>
        <family val="1"/>
        <charset val="204"/>
      </rPr>
      <t xml:space="preserve">  Предписаний нет</t>
    </r>
  </si>
  <si>
    <t>В процессе оформления</t>
  </si>
  <si>
    <t>В наличии.  Лицензия №Л035-01279-64/00354433  от 20 мая 2015</t>
  </si>
  <si>
    <t xml:space="preserve">1 смена: 03.06.2024 - 28.06.2024  </t>
  </si>
  <si>
    <t>В наличии СЭЗ № 64.01.03.000.М.000287.05.22 от 17.05.2023</t>
  </si>
  <si>
    <t xml:space="preserve"> 1 смена: 03.06.2024 - 28.06.2024</t>
  </si>
  <si>
    <t>В наличии. СЭЗ № 64.01.03.000.М.000298.05.22 от 18.05.2022</t>
  </si>
  <si>
    <t>https://shk22-sar.gosuslugi.ru/</t>
  </si>
  <si>
    <t xml:space="preserve">1 смена: 03.06.2024-28.06.2024    </t>
  </si>
  <si>
    <t xml:space="preserve">В наличии. СЭЗ №64.01.03.000.М.000291.05.21 от 17.05.2022 </t>
  </si>
  <si>
    <t>Предписание главного управления МЧС России по Сар. обл. УНД и ПР ОНД и ПР по г. Саратову № 2401/123-64/285 от 24.02.2021 г. Срок устранения нарушений до 01.03.2024 г.</t>
  </si>
  <si>
    <t>1 смена: 03.06.2024-28.06.2024</t>
  </si>
  <si>
    <t xml:space="preserve">410022, Саратовская область, г. Саратов, ул. Ново-Крекингская, д. 47 тел.8-845-2-92-05-46,  e-mail: moysoch26@yandex.ru </t>
  </si>
  <si>
    <t>1 смена: 01.06.2024-28.06.2024 2 смена: 01.07.2024-27.07.2024</t>
  </si>
  <si>
    <t xml:space="preserve">В наличии. СЭЗ №64.01.03.000.М.000290.05.22 от 17.05.2022 </t>
  </si>
  <si>
    <t>Кочугуева Маргарита Михайловна</t>
  </si>
  <si>
    <t>1 смена 03.06.2024-28.06.2024</t>
  </si>
  <si>
    <t>В наличии СЭЗ          №64.01.03.М.000270 05.23 от15.05.23</t>
  </si>
  <si>
    <t>Акт проверки Управлением Федеральной службы по надзору в сфере защиты прав потребителей и блпгополучия человека по Саратовской области  (Территориальный отдел в г. Саратове) № 922 от 07.06.2022 г. Нарушений не выявлено.</t>
  </si>
  <si>
    <t xml:space="preserve">1 смена: 03.06.2024-28.06.2024  </t>
  </si>
  <si>
    <t xml:space="preserve">В наличии. СЭЗ №64.01.03.000.М.000714.12.22 от 13.12.2022 </t>
  </si>
  <si>
    <t xml:space="preserve">1 смена: 03.06.2024-28.06.2024   </t>
  </si>
  <si>
    <t>Предписание об устранении выявленных нарушений обязательных требований Федеральной службы по надзору в сфере защиты прав потребителей и благополучия человека № 416 от 07.02.2024г. Срок устранения нарушений: 01.08.2024г</t>
  </si>
  <si>
    <t>В наличии. СЭЗ №64.01.03.000.М.000282.05.22 от 17.05.2022</t>
  </si>
  <si>
    <t xml:space="preserve">1 смена: 03.06.2024-28.06.2024 </t>
  </si>
  <si>
    <t>В наличии. СЭЗ №64.01.03.000.М.000296.05.22 от 18.05.2022</t>
  </si>
  <si>
    <t>Акт проверки, органом государственного контроля (надзора), органом муниципального контроля юридического лица № 35 от 29.01.2024. Нарушения не выявлены</t>
  </si>
  <si>
    <t xml:space="preserve">1 смена: 03.06.2024- 28. 06.2024  </t>
  </si>
  <si>
    <t xml:space="preserve">Дети находятся на территории МОУ «Гимназия № 58» в трехэтажном крупнопанельном здании:
- спят в пяти спальных помещениях на 10 мест, расположенных на первом этаже 3-х этажного здания гимназии. На первом этаже здания находится столовая на 180 посадочных мест;
На втором этаже:
- медпункт (кабинет врача, процедурная);
- игровая комната;
- актовый зал на 200 посадочных мест;
-спортивный зал на 60 человек;
На третьем этаже расположена
- библиотека на 20 мест в читальном зале;
Во дворе гимназии находятся
-площадки для баскетбола и бадминтона, для общей физической подготовки
</t>
  </si>
  <si>
    <t>В наличии. СЭЗ № 64.01.03.000.М.000207.05.21 от 14.05.2023</t>
  </si>
  <si>
    <t xml:space="preserve">Предписание об устранении нарушений обязательных требований пожарной безопасности  от 30.01.2024 года         </t>
  </si>
  <si>
    <t xml:space="preserve">1  смена: 03.06.2024-28.06.2024 </t>
  </si>
  <si>
    <t>В наличии. СЭЗ №64.01.03.000.М.000283.05.22 от 17.05.2023</t>
  </si>
  <si>
    <t>В наличии. СЭЗ №64.01.03.000.М.000189.04.23 от 20.04.2023</t>
  </si>
  <si>
    <t>Акт профилактического визита  органом государственного контроля (надзора) Управления Роспотребнадзора по Саратовской области  от 01.02.2024 г. Нарушений не выявлено.</t>
  </si>
  <si>
    <t>В наличии Лицензия №2054 от 22.05.2015</t>
  </si>
  <si>
    <t xml:space="preserve">1 смена: 03.06.2024-28.06.2024; с 2-х разовым: 10 чел., и с 3-х разовым: 20 чел.
</t>
  </si>
  <si>
    <t>Лагерь с дневным пребыванием, расположен в здании школы, имеется помещение для досуга, оборудованы места для хранения личных вещей . На территории лагеря расположены: -столовая  на 72 посадочных мест;  -кмнаты для  занятий по интересам; спортивная площадка.</t>
  </si>
  <si>
    <t xml:space="preserve">В наличии. СЭЗ № 64.01.03.000.М.000194.04.23 от 21.04.2023 г </t>
  </si>
  <si>
    <t>Акт профилактического визита федеральной службы по надзору в сфере защиты прав потребителей и благополучия человека по Саратовской области ( Управление Роспотребнадзора по Саратовской области)  от 19.09.2023г. ПМ 64230041000107345294 Нарушений не выявлено.</t>
  </si>
  <si>
    <t xml:space="preserve">1 смена: 03.06.2024 -28.06.2024  </t>
  </si>
  <si>
    <t xml:space="preserve">В наличии. СЭЗ №64.01.03.000.М.000223.05.22 от 11.05.2022 </t>
  </si>
  <si>
    <t>Профилактический визит Федеральной службы по надзору в сфере защиты прав потребителей и благополучия человека по Саратовской области 05.02.2024г.Срок устранения нарушений до 26.08.2025года</t>
  </si>
  <si>
    <t xml:space="preserve">1 смена: 03.06.2024-28.06.2024; </t>
  </si>
  <si>
    <t>В наличии. СЭЗ № 64.01.03.000.М.000578.09.22 от 21.09.2022 г.</t>
  </si>
  <si>
    <t xml:space="preserve">ПРЕДПИСАНИЕ ОБ УСТРАНЕНИИ НАРУШЕНИЙ ОБЯЗАТЕЛЬНЫХ ТРЕБОВАНИЙ ПОЖАРНОЙ БЕЗОПАСНОСТИ № 2401/123-64/289-В/ПВП от 05.02.2024г. Срок устранения нарушений до 01.03.2024 г.                </t>
  </si>
  <si>
    <t>В наличии. СЭЗ №64.01.03.000.М.000590.09.22 от 26.09.2022</t>
  </si>
  <si>
    <t xml:space="preserve">410055, г.Саратов,        1 Нефтяной проезд, 1тел.8-8452-92-34-12  e-mail: school--91@mail.ru </t>
  </si>
  <si>
    <t xml:space="preserve">Лагерь с дневным пребыванием, расположен в здании школы, имеются помещения для досуга, оборудованы шкафчики для хранения обуви и одежды. На территории лагеря расположены: -столовая  на 50 посадочных мест;   -комнаты для занятий по интересам; </t>
  </si>
  <si>
    <t xml:space="preserve">В наличии. СЭЗ № 64.01.03.000.М.000215.05.23 от 02.05.2023 </t>
  </si>
  <si>
    <t>Акт приемки организации, осуществляющей образовательную деятельность к началу 2023-2024 учебного года от 02 августа 2023 года. Нарушений не выявлено</t>
  </si>
  <si>
    <t>ТО Управления Роспотребнадзора по Саратовской области в г. Саратове.                 Акт профилактического визита от 31.01.2024 г. Нарушения не выявлены.</t>
  </si>
  <si>
    <t xml:space="preserve">1 смена с 01.06.2024 - 28.06.2024 </t>
  </si>
  <si>
    <t>2-х разовое питание 253,0 руб.</t>
  </si>
  <si>
    <t>Акт проверки Главного управления МЧС России по Саратовской области Управления надзорной деятельности и профилактической работы отдел надзорной деятельности и профилактической работы по городу Саратову №13.02.2024 г. №2401/123-64/318-В/АВП. Нарушений не выявлено.</t>
  </si>
  <si>
    <t xml:space="preserve">1 смена:    01.06.2024-29.06.2024 </t>
  </si>
  <si>
    <t xml:space="preserve">  2-х разовое питание  253,0 руб.</t>
  </si>
  <si>
    <t xml:space="preserve">В наличии. СЭЗ № 64.01.03.000.М.000252.05.23 от 11.05.2023 г. </t>
  </si>
  <si>
    <t xml:space="preserve">Акт проверки Главного управления МЧС России по Саратовской области Управления надзорной деятельности и профилактической работы отдел надзорной деятельности и профилактической работы по городу Саратову № 2401/123-64/297-В/АВП от 08.02.2024. Нарушений не выявлено. Акт выездной проверки ТО Управления Федаральной службы по надзору в сфере защиты прав потребителей и благополучия человека по Саратовской области в городе Саратове  № 631 от 08.11.2023. Нарушений не выявлено. </t>
  </si>
  <si>
    <t>В наличи. Лицензия Л041-01020-64/00361345 от 12.11.2020г. ГУЗ "СЦГДП"</t>
  </si>
  <si>
    <t>В наличии. Лицензия Л035-01279-64/00198672 от 19.11.2012 г.</t>
  </si>
  <si>
    <t>Муниципальное автономное общеобразовательное учреждение "Средняя общеобразовательная школа №21 им. П.А Столыпина"</t>
  </si>
  <si>
    <t xml:space="preserve"> 410005, г. Саратов, ул. им.Посадского И.Н., д. 193</t>
  </si>
  <si>
    <t>r64.gosweb.gosuslugi.ru/</t>
  </si>
  <si>
    <t xml:space="preserve">2 смена:      с 01.07.2024 - 29.07.2024                                                                                    </t>
  </si>
  <si>
    <t>2-х разовое питание            253,0 руб.</t>
  </si>
  <si>
    <t>Лагерь с дневным пребыванием, расположен в здании школы, имеется помещение для досуга, гардероб. На территории лагеря расположены: -столовая на 150 посадочных мест ; - медпункт; -комнаты для занятий по интересам; -баскетбольная, футбольная площадки; - беговая дорожка;- воркаут комплекс.</t>
  </si>
  <si>
    <t>СЭС Акт №64230041000108311042 от 17.11.23г., нарушений не выявлено; Министерство РФ ГО,ЧС и ликвидации последствий  стихийных бедствий Акт № 2401/123-64/240-В/АВП от 05.02.2024г. - нарушений не выявлено</t>
  </si>
  <si>
    <t>Лицензия № ЛО-64-0-004728 от 17.02.2020г.</t>
  </si>
  <si>
    <t>В наличии. Лицензия серия 64ЛО1 № 0003471 рег. № 3687  выдана 24.04.2019 г. Министерством образования Саратовской области (бессрочно);</t>
  </si>
  <si>
    <t>Школа обеспечена пандусом, имеется специальная парковка для средств передвижения инвалидов, разметка для слабовидящих, специально оборудованный санузел</t>
  </si>
  <si>
    <t>Муниципальное автономное общеобразовательное учреждение "Лицей № 24 имени М.М.Расковой"</t>
  </si>
  <si>
    <t xml:space="preserve">410010, Саратовская область, муниципальное образование "Город Саратов",  410010, г. Саратов, ул. им.. Жуковского Н.Е., дом 1
Телефоны:
+7 (8452) 64-66-93                                                                                      
</t>
  </si>
  <si>
    <t>school24sar@mail.ru</t>
  </si>
  <si>
    <t>1 смена 01.06.2024- 28.06.2024               2 смена 01.07.2024- 29.07.2024</t>
  </si>
  <si>
    <t>2-х разовое питание 253,0 рублей</t>
  </si>
  <si>
    <t>Лагерь с дневным пребыванием, расположен в здании школы, имеется помещение для досуга.оборудован гардероб для хранения обуви и одежды. На территории лагеря расположены:  1- медпункт, комната для занятий по интересам; 1 - футбольная площадка, бассейн</t>
  </si>
  <si>
    <t>Акт проверки Федеральная служба по надзору в сфере защиты прав потребителей и благополучия человека по Саратовской области № 84/197. От 21.02.2024 г. Нарушений не выявлено</t>
  </si>
  <si>
    <t>В наличии.                                      Лицензия номер:ЛО35-01-279-64/00276280 от 01.11.2016 изменения от 03.06.2022</t>
  </si>
  <si>
    <t>имеется пандус</t>
  </si>
  <si>
    <t xml:space="preserve">1 смена:  03.06.2024-29.06.2024   </t>
  </si>
  <si>
    <t xml:space="preserve"> 2-х разовое питание            253,00 руб.</t>
  </si>
  <si>
    <t>Акт проверкиУпрасвлением Федеральной службы по надзору в сфере защиты прав потребителей и благополучия человека по Саратовской области  № 64230041000106061379 в от 15 июня 2023г. Нарушений не выявлено.</t>
  </si>
  <si>
    <t>В наличии. Лицензия  № ЛО-64-01-004990 от 05.04.2021</t>
  </si>
  <si>
    <t>Петров Алексей Алексеевич</t>
  </si>
  <si>
    <t>6452065893</t>
  </si>
  <si>
    <t xml:space="preserve">1 смена: 01.06.2024-29.06.2024  </t>
  </si>
  <si>
    <t xml:space="preserve">                      2-х разовое питание                    253,0 руб.</t>
  </si>
  <si>
    <t xml:space="preserve">внеплановые проверки: акт №2401/123-64/327-В/АВП от 13.02. 2024г.- МЧС;  замечаний нет. </t>
  </si>
  <si>
    <t>В наличии. Лицензия здравохранения Саратовской области ЛО -64-01-004149 от 12.07.2018 г.</t>
  </si>
  <si>
    <t xml:space="preserve">3-х разовое питание                   316,0 руб.
2-х разовое питание 253,0 руб. </t>
  </si>
  <si>
    <t>Акт проверки МЧС  России № 2401/123-64/224-В/РВП от 25.01.2024 г. Нарушений не выявлено.</t>
  </si>
  <si>
    <t xml:space="preserve">1 смена: 01.06.2024-29.06.2024   </t>
  </si>
  <si>
    <t xml:space="preserve"> 2-х разовое питание              253,0        руб.                3-х разовое 316,0 руб</t>
  </si>
  <si>
    <t>Бассейн по договору при СГАУ им. Вавилова</t>
  </si>
  <si>
    <t>Акт профилактического визита Роспотребнадзора от 01.06.2023№ 64230041000106043881,нарушений не выявлено Акт ГО и МЧС от05.02.2024 №2401/123-64/249-В/АВП,нарушений не выявлено</t>
  </si>
  <si>
    <t>3 смена: 01.08.2024-29.08.2024</t>
  </si>
  <si>
    <t xml:space="preserve">2-х разовое питание                    253,0 руб. </t>
  </si>
  <si>
    <t>Плановые проверки: 31.01.2024 внеплановая проверка №2401/123-64/227-В/РВП Министерство Российской Федерации по делам гражданской обороны,чрезвычайным ситуациям и ликвидации стихийных бедствий Отдел надзорной деятельности и профилактической работы по городу Саратову Выявленные недостатки устранены.</t>
  </si>
  <si>
    <t xml:space="preserve">1 смена: 03.06.2024 -02.07.2024 </t>
  </si>
  <si>
    <t xml:space="preserve">  2-х разовое питание -                    253,0 руб.,    3-х разовое питание -316,0 руб.</t>
  </si>
  <si>
    <t xml:space="preserve">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 медпункт;  -комнаты отдыха;   - комнаты  для занятий по интересам; - волебольная, футбольная, баскетбольная площадки; - спортивный городок. </t>
  </si>
  <si>
    <t xml:space="preserve">Акт проверки Федеральной службы по надзору в сфере защиты прав потребителей и благополучия человека по Саратовской области № 375 от 13.12.2023 г. Предписание об устранении выявленных нарушений обязательных требований: 1)В кабинетах, где имеются деффекты в напольном покрытии (рваный линолеум), провести замену покрытия. Срок: до 30.08.2024 г. 2) В кабинете биологии на третьем этаже провести замену перегоревших ламп в источнике искусственного освещения. Срок до 20.11.2024 г. (Выполнено)3) Выровнить грунтовое покрытие спортивной и игровой площадок (убрать ямы, неровности.) Срок: весной 2024г., как только сойдёт снег. 4)Запланировать замену устаревшего металлического спортивного оборудования и малых игровых форм на игровой и спортивной площадках. Срок до 30.08.2024г.5) Переставить технологическре оборудование и производственные столыв варочном зале, обеспечивая поточность технологического процесса. Срок: до 10.01.2024 г. (Выполнено) 6) Оборудовать туалетную комнатув группе для детей 5-7 лет унитазами в соответствии с гигиеническими нормативами требованиями. Срок: до 30.08.2024 г. (Выполнено) </t>
  </si>
  <si>
    <t xml:space="preserve">410030  г. Саратов,пр.Героев Отечества, д.11"А", тел./факс +7(8452)74-00-01, +7(8452)74-00-02  e-mail: mail@solaris64.ru </t>
  </si>
  <si>
    <t xml:space="preserve">1 смена: 01.06.2024-28.06.2024         2 смена: 01.07.2024- 29.07.2024    </t>
  </si>
  <si>
    <t>2-х разовое питание            253,00 руб.</t>
  </si>
  <si>
    <t xml:space="preserve">Акт проверки Федеральной службы по надзору в сфере защиты прав потребителей и благополучия человека по Саратовской области № 38 от 20.09.2023 г. Нарушений не выявлено. </t>
  </si>
  <si>
    <t>1 смена:             01.06.2024 -28.06.2024   2 смена:  03.07.2024-31.07.2024</t>
  </si>
  <si>
    <t>1. Министрество РФ по делам гражданской обороны, чрезвычайным стиуациям и ликвидации последствий стихийных бедствий Отдел надзорной деячтельности и профилактической работы по городу Саратову, выездная проверка (внаплановая).  25.01.2024 г., результат: предписание об устранении нарушений обязательных требований -  превышении проектной наполняемости здания школы. 2. Федеральная служба по надзору в сфере защиты прав потребителей и благопорлучия человека, № 369 от 18.10.2023 г., результат: предписание - замена покрытия спортивных площадок на полимерное, замена покрытия беговых дорожек, наполняемость классов привести в соотвествии нормам площадей.</t>
  </si>
  <si>
    <t xml:space="preserve">1 смена:                       01.06.2024-29.06.2024   </t>
  </si>
  <si>
    <t>3-х разовое питание                     316,00 руб.</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</si>
  <si>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85 посадочных мест; - медпункт; -комнаты для занятий по интересам; -волейбольная, футбольная, площадки; -бассейн; -батут.</t>
  </si>
  <si>
    <t>Акт проверки Главного управления МЧС России по Саратовской  области управление надзорной деятельности и профилактической работы отдел надзорной деятельности и профилактической работы по городу Саратову от 14.08.2023                                                    Нарушений не выявлено</t>
  </si>
  <si>
    <t>В наличии. Лицензия 64Л01 №0003591, выданной 9 июля 2020 г.</t>
  </si>
  <si>
    <t xml:space="preserve">1 смена:                       03.06.2024-02.07.2024   </t>
  </si>
  <si>
    <t>Акт проверки Главного управления МЧС России по Саратовской  области управление надзорной деятельности и профилактической работы отдел надзорной деятельности и профилактической работы по городу Саратову от 08.02.2024 № 2401/123-64/298-В/АВП. Нарушения не выявлены.</t>
  </si>
  <si>
    <t>1 смена: 01.06.24-28.06.24; 2 смена: 01.07.2024-27.07.2024; 3 смена: 30.07.2024-22.08.2024</t>
  </si>
  <si>
    <t>2-х разовое питание            253,00 руб.      3-х разовое питание   316,00 руб.</t>
  </si>
  <si>
    <t>Акт по результатам рассмотрения заявления министерством РФ по делам гражданской обороны, черезвычайным ситуациям и ликвидации последствий стихийных бедствий, главного управления МЧС России по Саратовской области №2401/123-64/305-В/АП от 16.02.2024. Нарушений не выявлено</t>
  </si>
  <si>
    <t>Договор с ГУЗ "СГП №2" (лицензия от 18.03.2021 № ЛО-64-01-004149)</t>
  </si>
  <si>
    <t>В наличии. Лицензия от 31.03.2020г № Л035-01279-64/00197257</t>
  </si>
  <si>
    <t>1 смена: 03.06.2024-02.07.2024</t>
  </si>
  <si>
    <t xml:space="preserve">3-х разовое питание 316,00 руб. </t>
  </si>
  <si>
    <t>Акт проверки Федеральная служба по надзору в сфере защиты прав потребителей и благополучия человека по Саратовской области от 19.12.2023 г. Нарушений не выявлено.</t>
  </si>
  <si>
    <t>В наличии.                                      Лицензия № ЛО -64-01-003305 от 29.02.2016</t>
  </si>
  <si>
    <t>В наличии.  Лицензия № 2924 от 29.09.2026 г. (№ Л035-01279-64/0197177 от 27.09.2021г. в связи с переименованием ОУ)</t>
  </si>
  <si>
    <t>lyceum36sar.ru</t>
  </si>
  <si>
    <t>Сезонный оздоровительный лагерь с дневным пребыванием и питанием детей</t>
  </si>
  <si>
    <t>3.06.2024-28.06.2024</t>
  </si>
  <si>
    <t>2х разовое питание - 220р, 3разовое питание - 275р.</t>
  </si>
  <si>
    <t>3разовое питание, дневной сон (лагерь с дневным прибыванием)</t>
  </si>
  <si>
    <t>оборудованны места для умывания и мытья ног</t>
  </si>
  <si>
    <t>В наличии. СЭЗ №2897655   от 20.05.2023</t>
  </si>
  <si>
    <t>Выездная проверка Министерства РФ по делам ГО и ЧС и ликвидации последствий стихийных бедствий 4 октября 2023г.</t>
  </si>
  <si>
    <t>№ЛО-64-01-004325 от 21 января 2019г</t>
  </si>
  <si>
    <t>№1844 от 17 марта 2015г</t>
  </si>
  <si>
    <t>с 3 по 28 июня  (21 день, 2 рабочие субботы)</t>
  </si>
  <si>
    <t>2х разовое питание - 253р, 3разовое питание - 316р.</t>
  </si>
  <si>
    <t xml:space="preserve">Договор с ГУЗ "СЦГДП"об организации медицинского обслуживания детей в МОУ "СОШ № 41"  № Ш25/24  от 09.01.2024 Лицензия            ЛО-64-01-004921   от 12.11.2020 </t>
  </si>
  <si>
    <t>Паспорт доступности утвержден                      18 .08.2016 г.         Школа обеспечена пандусом , кнопкой вызова персонала</t>
  </si>
  <si>
    <t xml:space="preserve">410065, г. Саратов, ул. Твесркая, д. 45, 8(8452)555804,     e-mail: schkola.41@yandex.ru </t>
  </si>
  <si>
    <t>https://shk41-sar.gosuslugi.ru/</t>
  </si>
  <si>
    <t xml:space="preserve">316 руб. -с трехразовым количеством приемов пищи </t>
  </si>
  <si>
    <t>Отсутсвует</t>
  </si>
  <si>
    <t>В наличии. СЭЗ  №  64.01.03.000.М.000154.04.23  от 10.04.2023 г.</t>
  </si>
  <si>
    <t>04.10.2023 г. Профилактический визит -Управление Роспотребнадзора по Саратовской области                                          26.01.2024 г. Внеплановое КНМ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t>
  </si>
  <si>
    <t>Договор с ГУЗ "СГДБ № 7"об организации медицинского обслуживания детей в МОУ "СОШ № 44"  № 14 от 01.09.2023. Лицензия ЛО-64-01-000784 от 20.01.12.2010</t>
  </si>
  <si>
    <t xml:space="preserve"> В наличии.  Лицензия 64Л01 -0000258 №642 от 27.10.2021 </t>
  </si>
  <si>
    <t>Муниципальное общеобразовательное учреждение "Средняя общеобразовательная школа № 44 имени Героя России Н.В. Исаева" Ленинского района г. Саратова (МОУ "СОШ № 44 имени Героя России Н.В. Исаева")</t>
  </si>
  <si>
    <t>6453042472</t>
  </si>
  <si>
    <t>г. Саратов, ул. Перспективная, зд.9/10, помещ.1 тел/факс 62-48-58 sarsc44@mail.ru</t>
  </si>
  <si>
    <t>с 01.06.2024 по 29.06.2024</t>
  </si>
  <si>
    <t>316 руб. с трехразовым количеством  приемов пищи. 253 руб. с двухразовым количеством приема пищи</t>
  </si>
  <si>
    <t>В наличии. СЭЗ №  64.01.03.000.М.000155.04.23   от 10.04.2023</t>
  </si>
  <si>
    <t>Акт готовности школы к началу нового учебного года. Замечаний нет.</t>
  </si>
  <si>
    <t>Договор с ГУЗ "СГДБ № 7"об организации медицинского обслуживания детей в МОУ "СОШ № 46"  № 14  от 01.09.2024 Лицензия ЛО-64-01-004517 от 12.08.2019</t>
  </si>
  <si>
    <t xml:space="preserve">1 смена:03.06.2024-28.06.2024  </t>
  </si>
  <si>
    <t>316руб. -с трехразовым количеством приемов пищи.</t>
  </si>
  <si>
    <t xml:space="preserve">Лагерь с дневным пребыванием, расположен в здании школы №80 Ленинского района г.Саратова, имеется помещение для досуга. На территории лагеря расположены: -столовая, медпункт; -комнаты для занятий по интересам; -волейбольная, футбольная, баскетбольная площадки; </t>
  </si>
  <si>
    <t>В наличии. СЭЗ № 64.01.03.000.М.000163.04.23 от 14.04.2023</t>
  </si>
  <si>
    <t xml:space="preserve">   Акт оценки готовности общеобразовательной организации  к началу 2023/2024 года от 04 августа 2022 года</t>
  </si>
  <si>
    <t xml:space="preserve">  Договор с ГУЗ "Саратовская городская поликлиника № 9" № 14 от 07.02.2024.  Лицензия № ЛО-64-01-004741 от 27.002.2020  </t>
  </si>
  <si>
    <t xml:space="preserve">1 смена: 03.06.2024-27.06.2024  </t>
  </si>
  <si>
    <t xml:space="preserve">316 руб. - с трехразовым количеством приемов пищи, 253 руб. - с двухразовым приемом пищи </t>
  </si>
  <si>
    <t>В наличии. СЭЗ № 64.01.03.000.М.000168.04.23 от 14.04.2023</t>
  </si>
  <si>
    <t xml:space="preserve">Акт оценки готовности организации, осуществляющей образовательную деятельность к новому 2023-2024 учебному году от 09.08.2023. Нарушений не выявлено. </t>
  </si>
  <si>
    <t xml:space="preserve">договор № 16 от 01.09.2023 г. ГУЗ "СГДБ № 7" </t>
  </si>
  <si>
    <t>В наличии.  Лицензия 64-01-0001534  № 1867 от 18.03.2015</t>
  </si>
  <si>
    <t>г.Саратов, ул. Загородева д.2. 8 (8452) 79-68-20  schooln48@yandex.ru</t>
  </si>
  <si>
    <t>1 смена:01.06.2024-28.06.2024</t>
  </si>
  <si>
    <t xml:space="preserve">316 руб. -с трехразовым количеством приемов пищи, 253 руб. -с двухразовым приемом пищи </t>
  </si>
  <si>
    <t>В наличии. СЭЗ №  64.01.03.000. М.000157.04.23   от 10.04.2023</t>
  </si>
  <si>
    <t>Пож.надзон от 31.01.2024 года</t>
  </si>
  <si>
    <t xml:space="preserve">Договор с ГУЗ " СГДБ № 7 " от 01.09.2023 года </t>
  </si>
  <si>
    <t>в наличии  № 1862 от 18 марта 2015 года</t>
  </si>
  <si>
    <t xml:space="preserve"> Паспорт доступности  утвержден 04.04.2018 .Оу обеспечен пандусом и кнопкой вызова персонала .</t>
  </si>
  <si>
    <t>Муниципальное общеобразовательное учреждение " Средняя общеобразовательная школа № 49" Ленинского района города Саратова ( МОУ " СОШ №49"</t>
  </si>
  <si>
    <t>Салеева Ольга Владимировна</t>
  </si>
  <si>
    <t>645301001</t>
  </si>
  <si>
    <t>4100064, г. Саратов , ул. Перспективная , дом 10А</t>
  </si>
  <si>
    <t>moy49saratov@mail.ru</t>
  </si>
  <si>
    <t>01.06.2024-29.06.2024</t>
  </si>
  <si>
    <t>316 руб. с трехразовым количеством приемов пищи, 253 руб. с двух разовым приемом пищи.</t>
  </si>
  <si>
    <t>лагерь с дневным пребыванием расположен в здании школы, имеется помещение для досуга , спортивный и актовый зал.</t>
  </si>
  <si>
    <t>В наличии. СЭЗ №  64.01.03.000.М. 000 152.04.23   от 10.04.2023</t>
  </si>
  <si>
    <t>акт оценки готовности общеобразовательной организации к началу 2023-2024 года от 07.08.2023 года</t>
  </si>
  <si>
    <t>Договор с ГУЗ "СГДБ №7"об организации медицинского обслуживания детей в МОУ "Лицей № 50"№ 5 от 01.09.2023. Лицензия ЛО-64-01-003247 от 12.01.2016</t>
  </si>
  <si>
    <t>1 смена: 03.06.2024-29.06.2024</t>
  </si>
  <si>
    <t xml:space="preserve">316руб. -с трехразовым количеством приемов пищи, 253 руб. -с двухразовым приемом пищи </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</si>
  <si>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160 посадочных мест; - медпункт; -комнаты для занятий по интересам; -волейбольная, футбольная, баскетбольная площадки; -спортивный городок.</t>
  </si>
  <si>
    <t>В наличии. СЭЗ №64.01.03.000.М.000134.04.23 от 04.04.2023</t>
  </si>
  <si>
    <t xml:space="preserve">Акт оценки готовности общеобразовательной организации к началу 2023/2024 учебного года от 28.07.2022. Без нарушений.
 УНД и ПР Главного управления МЧС России по Саратовской области. Акт выездной проверки № 2401/123-64/76-В/АВП от 17.01.2024. </t>
  </si>
  <si>
    <t>Договор с ГУЗ "СГП № 9"об организации медицинского обслуживания детей в МОУ "СОШ № 52"  № 11  от 01.02.2024. Лицензия ЛО-64-01-004694 от 16.01.2020</t>
  </si>
  <si>
    <t>Муниципальное общеобразовательное учреждение "Средняя общеобразовательная школа № 52" Ленинского района г. Саратова (МОУ "СОШ № 52"</t>
  </si>
  <si>
    <t>В наличии. СЭЗ №  64.01.03.000.М.000150.04.23   от 10.04.2024</t>
  </si>
  <si>
    <t xml:space="preserve">Акт оценки готовности ОУ к началу 2023-2024 учебному году. Нарушений не выявлено
</t>
  </si>
  <si>
    <t>Договор с ГУЗ "СГДБ № 7" об организации медицинского обслуживания детей в МОУ "СОШ № 55" № 8 от 01.09.2023. ЛО41-01020-64/00363667 от  12.08.2019.</t>
  </si>
  <si>
    <t>В наличии. Лицензия № Л035-01279-64/00276343 от 11.03.2015</t>
  </si>
  <si>
    <t>316 руб. - с трехразовым количеством приемов пищи</t>
  </si>
  <si>
    <t>В наличии. СЭЗ № 64.01.03.000.М.000156.04.23 от 10.04.2023</t>
  </si>
  <si>
    <t>Акт готовности образовательной организации к новому 2023-2024 учебному году от 04.08.2023. Нарушений не выявлено</t>
  </si>
  <si>
    <t xml:space="preserve">Договор с ГУЗ "СГДБ № 7"об организации медицинского обслуживания детей в МОУ "Лицей № 56"  № 12  от 01.09.2023.Лицензия ЛО - 64 - 01 - 004030 от 15.03.2018 </t>
  </si>
  <si>
    <t>316 руб. -с трехразовым количеством приемов пищи</t>
  </si>
  <si>
    <t>В наличии. СЭЗ №  64.01.03.000.М.000133.04.23   от 05.04.2023</t>
  </si>
  <si>
    <t>Акт  выездной проверки Федеральной службы по надзору в сфере защиты прав потребителей и благополучия человека  от 16.06 2023 года  ПМ № 64230041000106060265  - нарушений не выявлено</t>
  </si>
  <si>
    <t xml:space="preserve">Муниципальное общеобразовательное учреждение "Средняя общеобразовательная школа № 57 имени С.Ф. Тархова" Ленинского района города Саратова </t>
  </si>
  <si>
    <t>410064, г. Саратовская область, г. Саратов, ул.Перспективная, зд.29 тел.(8452)67-06-86
Е-email:shcola@yandex.ru</t>
  </si>
  <si>
    <t>https://shk57-sar.gosuslugi.ru/</t>
  </si>
  <si>
    <t>1 Смена: с 01.06.2024 по 28.06.2024</t>
  </si>
  <si>
    <t>В наличии. СЭЗ №  000000   от 17.05.2023</t>
  </si>
  <si>
    <t>Договор с ГУЗ "СГДП №7" "О медицинском обеспечении деятельности ДОЛ МОУ "СОШ № 60 им. Героя Советского Союза П.Ф. Батавина" № 6 от 01.09.2023, Лицензия ЛО-64-01-004517 от 12.08.2019</t>
  </si>
  <si>
    <t>В наличии лицензия  64 ЛО -0001520 № 1854 от 19.03.2021</t>
  </si>
  <si>
    <t>Паспорт доступности утвержден 29.01.2013.Школа обеспечена пандусами, кнопкой вызова персонала, тактильная табличка</t>
  </si>
  <si>
    <t>Муниципальное образовательное учреждение "Средняя общеобразовательная школа №60 имени Героя Советского Союза П.Ф.Батавина"Ленинского района города Саратова (МОУ "СОШ № 60 им.Героя Советского Союза П.Ф.Батавина")</t>
  </si>
  <si>
    <t>6453042708</t>
  </si>
  <si>
    <t>410035 г.Саратов, ул. им. П.Ф.Батавина, зд. 6а.тел.:(845-2) 67-06-95, sar60@bk.ru</t>
  </si>
  <si>
    <t>https://shk60-sar.gosuslugi.ru/</t>
  </si>
  <si>
    <t>316руб.-с трёхразовым количеством приемов пищи, 253 руб. с двухразовым приемом пищи</t>
  </si>
  <si>
    <t>Лагерь с дневным пребыванием расположен в здании школы. Имеется помещение для досуга, для хранения одежды и обуви. На территории лагеря расположены: столовая на 100 посадочных мест, медпункт, комнаты для занятий по интересам, волейбольная и футбольная площадки.</t>
  </si>
  <si>
    <t>В наличии. СЭЗ №  64.01.03.000.М.000199.04.23   от 24.04.2023</t>
  </si>
  <si>
    <t>Акт профилактического визита от 27.02.2024г. Нарушений не выявлено.</t>
  </si>
  <si>
    <t>В наличии. Лицензия 64-01-002952 от 20.04.2015 г.</t>
  </si>
  <si>
    <t>В наличии.  Лицензия № 1563 от 22.09.2014 г.</t>
  </si>
  <si>
    <t>Муниципальное общеобразовательное учреждение "Средняя общеобразовательная школа № 61 - образовательный комплекс" Ленинского района г. Саратова МОУ "СОШ № 61"</t>
  </si>
  <si>
    <t xml:space="preserve">Зузлова Татьяна Вячеславовна
</t>
  </si>
  <si>
    <t xml:space="preserve">Фактический адрес: 
410035, Саратовская область, 
г. Саратов, Ленинский район, 
ул.им. И.П. Бардина,зд. 3 стр 1
Юридический адрес: 
г. Саратов, 
ул. Бардина,3 
тел. (845-2)62-97-86
e-mail: schoolaa61@mail.ru
 </t>
  </si>
  <si>
    <t>https://shkola61saratov-r64.gosweb.gosuslugi.ru/</t>
  </si>
  <si>
    <t xml:space="preserve">
316,0 руб. – трёхразовое питание (65 чел.)
</t>
  </si>
  <si>
    <t xml:space="preserve">Дети размещаются на 1-ом и 2-ом этажах трехэтажного кирпичного здания МОУ «СОШ № 61».
На 1-м этаже оборудованы -столовая на 180 посадочных мест, медпункт, на 2-ом этаже оборудованы помещения под спальные комнаты (3 комнаты по 16 мест, 1 комната -17 мест), 1 игровая комната, актовый зал на 160 посадочных мест,1-   спортивный зал,библиотека на 10 посадочных мест. Дети посещают МУК «Клуб «Солнечный», библиотеку № 37, областной кино-, видеоцентр, МУДО «ДДТ «Солнечный», бассейн ФОКа «Южный» на основании   договора оказания услуг
</t>
  </si>
  <si>
    <t xml:space="preserve"> СЭЗ № 64.01.03.000.М.000137.04.23 от 05.04.20223 г.</t>
  </si>
  <si>
    <t xml:space="preserve">1 смена: 01.06.2024-26.06.2024   </t>
  </si>
  <si>
    <t>В наличии. СЭЗ № 64.01.03.000.М.000135.04.23 от 05.04.2023</t>
  </si>
  <si>
    <t>Акт готовности образовательной организации  к новому учебному 2023-2024 году от 08.08.2023. Нарушений не выявлено</t>
  </si>
  <si>
    <t xml:space="preserve">Договор с ГУЗ "СГП № 9"об организации медицинского обслуживания детей в МОУ "СОШ № 64"  № 15  от 09.02.2024   Лицензия ЛО-64-01-001032 от 11.11.2010 </t>
  </si>
  <si>
    <t xml:space="preserve">410086, Саратовская обл.,                г. Саратов, ул. Стахановкая, зд.8               тел. (845-2) 79-34-13 email:64school@mail.ru </t>
  </si>
  <si>
    <t>1 смена: 03.06.2024-27.06.2024</t>
  </si>
  <si>
    <t xml:space="preserve">253 руб. -с двухразовым приемом пищи </t>
  </si>
  <si>
    <t>В наличии. СЭЗ №  04.01.03.000.М.000136.0423  от 05.04.2023</t>
  </si>
  <si>
    <t>Акт проверки готовности организации, осуществляющей образовательную деятельность в 2023-2024 учебном году от 09.08.2023  г.Нарушений не выявлено</t>
  </si>
  <si>
    <t>Договор с ГУЗСО "Саратовская районная больница № 28/2024 от 09.01.2024.</t>
  </si>
  <si>
    <t xml:space="preserve">В наличии.  Лицензия 64 ЛО 1 -0003530  № 3742 от 03.12.2019 </t>
  </si>
  <si>
    <t xml:space="preserve">Муниципальное образовательное учреждение «Средняя общеобразовательная школа № 69 имени дважды Героя Советского Союза Скоморохова Н.М. » Ленинского района г. Саратова (МОУ "СОШ № 69 имени дважды Героя Советского Союза Скоморохова Н.М. » </t>
  </si>
  <si>
    <t xml:space="preserve">410507 г.Саратов, п.Дачный, ул.Мелиораторов зд 8Б. пом.1. тел.8-845-2-79-27-95  e-mail:   school_69@bk.ru </t>
  </si>
  <si>
    <t>https://shk69-sar.gosuslugi.ru/</t>
  </si>
  <si>
    <t xml:space="preserve">1 смена: 01.06.2024-26.06.2024;    2 смена 01.07.2024-24.07.2024;      </t>
  </si>
  <si>
    <t>В наличии. СЭЗ №  64.01.03.000.M.000179.04.23   от 19.04.2023</t>
  </si>
  <si>
    <t>Акт оценки готовности общеобразоваетельной  организации к началу 2023-2024 года от 02.08.2023 года отделом надзорной деятельности и профилактической работы по г.Саратову УНД и ПР главного управления МЧС России по Саратовской области. Нарушений  не выявлено.</t>
  </si>
  <si>
    <t xml:space="preserve">Договор с ГУЗ "СГП № 9"об организации медицинского обслуживания детей в МОУ "СОШ № 72" №1    от 24.01.2024. Лицензия 64-01-004694 от 16.01.2020 </t>
  </si>
  <si>
    <t>1  смена: 01.06.2024-29.06.2024</t>
  </si>
  <si>
    <t>В наличии. СЭЗ №  64.01.03.000.М.000146.04.23   от 10.04.2023</t>
  </si>
  <si>
    <t>Акт оценки готовности общеобразовательного учреждения к началу  2023-2024уч.г . от 07 августа 2023года. Нарушений не выявлено</t>
  </si>
  <si>
    <t xml:space="preserve">Договор с ГУЗ "СГДП № 7"об организации медицинского обслуживания детей в МОУ "Гимназия № 75"  № 17  от 01.09.2023. Лицензия № ЛО-64-01-004517 от 12.08.2019  </t>
  </si>
  <si>
    <t xml:space="preserve">В наличии.  Лицензия  64Л - 0003528  № 3740 от 20.11.2019 
</t>
  </si>
  <si>
    <t>Паспорт доступности утвержден 18.08.2016. ОУ обеспечено пандусом и кнопкой вызова персонала</t>
  </si>
  <si>
    <t xml:space="preserve">Муниципальное общеобразовательное учреждение «Гимназия № 75 имени Д.М. Карбышева» Ленинского района (МОУ "Гимназия № 75 имени Д.М. Карбышева)
города Саратова
 </t>
  </si>
  <si>
    <t>Емельянова Ульяна Владимировна</t>
  </si>
  <si>
    <t>6453053682</t>
  </si>
  <si>
    <t xml:space="preserve">410044,
г. Саратов, ул. Осенняя, зд. 5 
Телефон: (8452)
63-18-38
E-mail: futurum75@mail.ru
www.moy75.ucoz.ru
</t>
  </si>
  <si>
    <t>gim75-sar.gosuslugi.ru</t>
  </si>
  <si>
    <t xml:space="preserve">1 смена
01.06.2024- 28.06.2024
</t>
  </si>
  <si>
    <t xml:space="preserve">1 смена возраст 7-12 лет               </t>
  </si>
  <si>
    <t xml:space="preserve">Лагерь с дневным пребыванием, расположен в здании школы, Дети размещаются на 1-2 этаже 4-этажного кирпичного здания МОУ «Гимназия № 75 имени Д.М. Карбышева». На 2-м этаже расположены  5 спальных помещения по 12-13 мест, оборудованы 2 игровые комнаты, санузлы для мальчиков и  комната личной гигиены. На 1-ом этаже находится столовая на 120 посадочных мест. 
На территории лагеря расположены:
 медпункт (кабинет врача, смотровая), библиотека на 25 посадочных мест, площадка для мини-футбола
</t>
  </si>
  <si>
    <t>Федеральная служба по надзору в сфере защиты прав потребителей и благополучия человека.Профилактический визит. С 08.09.2023-22.09.2023.Нарушения устранены во время проведения проверки. Антитеррористическая комиссия администрации муниципального образования "Город Саратов" 25.08.2023 №4/2023 Соблюдение контроля за санкционированным въездом автотранспорта на территорию гимназии</t>
  </si>
  <si>
    <t>64.01.03.000.М.000247.05.22 от 13.05.2022</t>
  </si>
  <si>
    <t xml:space="preserve">Договор с ГУЗ  СГДКБ Лицензия  № Л041-01020-64/00363667 от 12.08.19г; Приказ № 07-01/111 от 11.03.24 </t>
  </si>
  <si>
    <t>в наличии  № Л035-01279-64/00674908 от 31.08.2023</t>
  </si>
  <si>
    <t>Паспорт доступности утвержден 01.09.2023. Школа обеспечена пандусом при входе, имеется кнопка вызова персонала</t>
  </si>
  <si>
    <t>Муниципальное общеобразовательное учреждение «Средняя общеобразовательная школа № 80 «Ласточкино» Ленинского района г. Саратова (МОУ «СОШ № 80»)</t>
  </si>
  <si>
    <t>Кутьина Елена Викторовна</t>
  </si>
  <si>
    <t>6453174020</t>
  </si>
  <si>
    <t xml:space="preserve">Саратовская область, г Саратов, ул Романтиков, зд. 85 </t>
  </si>
  <si>
    <t>https://sh-80-lastochkino-saratov-r64.gosweb.gosuslugi.ru/</t>
  </si>
  <si>
    <t>01.06.24 — 28.06.24</t>
  </si>
  <si>
    <t>7 — 12 лет</t>
  </si>
  <si>
    <t>лагерь с дневным пребыванием расположен в здании школы, имеется помещение для досуга , бассейн, спортивный и актовый зал.</t>
  </si>
  <si>
    <t>В наличии. СЭЗ № 64.01.03.000.М.000566.08.23   от 31.08.2023г</t>
  </si>
  <si>
    <t xml:space="preserve">предостережение комитета по государственному контролю и надзору в сфере образования о недопустимости нарушения обязателььных требований от 01.12.23г. № 02568. Замечания устронены </t>
  </si>
  <si>
    <t>Договор с ГУЗ "СГП № 9"об организации медицинского обслуживания детей в МОУ "СОШ № 86"  № 13 от 01.02.2024. ЛО-64-01-004694 от 16.01.2020</t>
  </si>
  <si>
    <t xml:space="preserve">Фактический адрес: 410062, г.Саратов, 2 –й Московский проезд,5
Телефон: 8 (845-2) 670-677
Факс: 8 (845-2) 670-677                www// sarschool86@bk.ru
Юридический адрес: 410062, г.Саратов, 2 –й Московский проезд,5  
</t>
  </si>
  <si>
    <t xml:space="preserve"> www// sarschool86@bk.ru</t>
  </si>
  <si>
    <t>1 смена:   01.06.2024-28.06.2024</t>
  </si>
  <si>
    <t>7-12лет.</t>
  </si>
  <si>
    <t>В наличии. СЭЗ № 64.01.03.000.М.000166.04.23 от 14.04.2023</t>
  </si>
  <si>
    <t>Акт оценки готовности общеобразовательной организации к началу 2023/2024учебного года от 09.08.2023 г. Нарушений не выявлено</t>
  </si>
  <si>
    <t>Лицензия № Л041-01020-64/00363667 от 12.08.2019</t>
  </si>
  <si>
    <t>В наличии,   Лицензия  64Л01-0000179  № 564 от 09.10.2012</t>
  </si>
  <si>
    <t>Паспорт доступности утвержден  01.09.2016.  МАОУ «Гимназия № 87» обеспечена пандусом и кнопкой вызова персонала</t>
  </si>
  <si>
    <t>Муниципальное автономное общеобразовательное учреждение «Гимназия № 87»  (МАОУ «Гимназия № 87»)</t>
  </si>
  <si>
    <t>https://gim87-sar.gosuslugi.ru/</t>
  </si>
  <si>
    <t>В наличии. СЭЗ № 64.01.03.000.М.000165.04.23 от 14.04.2023</t>
  </si>
  <si>
    <t>Договор с ГУЗ "СГП № 9"об организации медицинского обслуживания детей в МОУ "Гимназия № 89"  № 3 от 24.01.2024. Лицензия ЛО-64-01-004286 от 26.11.2018</t>
  </si>
  <si>
    <t>https://gim89-sar.gosuslugi.ru/</t>
  </si>
  <si>
    <t xml:space="preserve">1 смена:01.06.2024-29.06.2024
</t>
  </si>
  <si>
    <t xml:space="preserve">____ руб. -с двухразовым приемом пищи </t>
  </si>
  <si>
    <t>Лагерь с дневным пребыванием, расположен в здании школы, имеется помещение для досуга, оборудованы места для хранения обуви и одежды. На территории лагеря расположены: -столовая на 490 посадочных мест; - медицинский кабинет; -комнаты для занятий по интересам; -волейбольная, футбольная, баскетбольная площадки; -спортивный городок, бассейн, всесезонная ледовая арена.</t>
  </si>
  <si>
    <t xml:space="preserve">  </t>
  </si>
  <si>
    <t>В наличии. СЭЗ № 64.01.03.000.М.000164.04.23 от 14.04.20223</t>
  </si>
  <si>
    <t>Акт готовности ОУ к началу учебного года 2023-2024 учебного года от 09.08 2023. Нарушений не выявлено</t>
  </si>
  <si>
    <t xml:space="preserve">Договор с ГУЗ "СЦГДП "об организации медицинского обслуживания детей в МОУ "СОШ № 94"  № Ш27/24  от 09.01.2024 (действует до 31.12.2025г)  Лицензия Л041-01020-64/00361345 12.11.2020 года </t>
  </si>
  <si>
    <t xml:space="preserve">316 руб. -с трехразовым количеством приемов пищи, 253 руб. - с двухразовым приемом пищи </t>
  </si>
  <si>
    <t>В наличии. СЭЗ №64.01.03.000.М.000170.04.03 от 14.04.2023</t>
  </si>
  <si>
    <t>Акт оценки готовности ОУ к началу 2023-2024 учебного года от 07.08.2024. Нарушений не выявлено</t>
  </si>
  <si>
    <t>договор с ГУЗ "СГП №9" об организации медицинского обслуживания детей в МОУ "СОШ №100" №16 от 07.02.2024
Лицензия ЛО-64-01-004741 от 27.02.2020</t>
  </si>
  <si>
    <t>В наличии
Лицензия 64-Л01-0001552 от 23.03.2015</t>
  </si>
  <si>
    <t>Паспорт доступности утвержден 29.01.2013.
ОУ обеспечено пандусом</t>
  </si>
  <si>
    <t>Муниципальное общеобразовательное учреждение "Средняя общеобразовательная школа №100" Ленинского района г. Саратова (МОУ "СОШ №100")</t>
  </si>
  <si>
    <t>Семенов Антон Владимирович</t>
  </si>
  <si>
    <t>6453053650</t>
  </si>
  <si>
    <t>410033, Саратовская область, г. Саратов, ул. 1-й проезд им. Панфилова И.В., д.3
тел. 8(8452)633198
e-mail: school100_6d@mail.ru</t>
  </si>
  <si>
    <t>с 01.06.2024 по 26.06.2024</t>
  </si>
  <si>
    <t>316 руб 00 коп. - с трехразовым количеством приемов пищи; 253 руб 00 коп. - с двухразовым количеством приемов пищи</t>
  </si>
  <si>
    <t>Лагерь расположен в здании школы. Территория школы ограждена, озеленена, благоустроена, подъездные пути заасфальтированы. Помещения школы оборудованы централизованными системами водоснабжения и канализации. Для работы лагеря выделяются учебные кабинеты (для организации дневного сна отдельно для мальчиков и девочек). На территории лагеря имеются: игровая комната, спортивный зал, библиотека, актовый зал, спортивная площадка. Горячее питание организовано на базе школьной столовой. Обеденный зал столовой на 178 посадочных мест оснащен мебелью обеденной группы (столы, стулья). Для оказания медицинской помощи на 1 этаже имеется кабинет врача и процедурная.</t>
  </si>
  <si>
    <t>В наличии. СЭЗ № 64.01.03.000.М.000174.04.23 от 14.04.2023</t>
  </si>
  <si>
    <t>Акт оценки готовности общеобразовательного учреждения к началу 2023-2024 учебного года от 07 августа 2023 года. Нарушений не выявлено.</t>
  </si>
  <si>
    <t xml:space="preserve">Договор с ГУЗ "СГБД № 7"об организации медицинского обслуживания детей в МОУ "СОШ № 101"  № 3  от 31.08.2021. Лицензия ЛО-64-01-001813 от 24.07.2013 </t>
  </si>
  <si>
    <t>В наличии договор №2  от 01.09.2023 г.</t>
  </si>
  <si>
    <t xml:space="preserve">Паспорт доступности утвержден 17.08.2016. Основные показатели доступности для инвалидов объекта: пандусы; надлежащее размещение оборудования и носителей информации, необходимых для обеспечения беспрепятственного доступа к объектам (кнопка вызова персонала); дублирование необходимой для инвалидов зрительной информации знаками, выполненными рельефно-точечным шрифтом Брайля
</t>
  </si>
  <si>
    <t>Муниципальное образовательное учреждение «Средняя общеобразовательная школа  №101» Ленинского района г.Саратова (МОУ "СОШ № 101")</t>
  </si>
  <si>
    <t>Ляпина  Валентина Михайловна</t>
  </si>
  <si>
    <t>410064, г. Саатов, ул. Лебедева-Кумача В.И., б/н, тел.8-845-2-67-06-87, 8-845-2-67-06-88 e-mail: schooln101@yandex.ru</t>
  </si>
  <si>
    <t>http://101school-64.3dn.ru/</t>
  </si>
  <si>
    <t xml:space="preserve">1 смена:01.06.2024-29.06.2024   </t>
  </si>
  <si>
    <t>2х разовое — 253р, 3х разовое питание — 316р</t>
  </si>
  <si>
    <t>6,5-11 лет.</t>
  </si>
  <si>
    <t>Лагерь с дневным пребыванием, расположен в здании школы, имеется помещение для досуга. На территории лагеря расположены: -столовая на 168 посадочных мест; - медпункт; -комнаты для занятий по интересам; -волейбольная, футбольная, баскетбольная площадки; -беговая дорожка.</t>
  </si>
  <si>
    <t xml:space="preserve">В наличии. СЭЗ №  1949 от 16.03.2023 </t>
  </si>
  <si>
    <t>Акт оценки готовности общеобразовательной организации к началу 2023/2024 учебного года  от 14.08.2023 г. Нарушений не выявлено.</t>
  </si>
  <si>
    <t xml:space="preserve">Договор с ГУЗ "СГДБ № 7"об организации медицинского обслуживания детей в МОУ "СОШ № 103"  № 1 от 19.08.2021. Лицензия ЛО 64-01-002873 от 16.02.2015 </t>
  </si>
  <si>
    <t>Муниципальное  общеобразовательное учреждение "Средняя общеобразовательная школа № 103" Ленинского района г. Саратова</t>
  </si>
  <si>
    <t>6453042433</t>
  </si>
  <si>
    <t>https://shk103-sar.gosuslugi.ru/</t>
  </si>
  <si>
    <t>01.06.2024-25.06.2024</t>
  </si>
  <si>
    <t>В наличии. СЭЗ №  64.01.03.000.М.000153.04.23   от 10.04.2023</t>
  </si>
  <si>
    <t>Акт проверки готовности организации, осуществляющей образовательную деятельность в 2023-2024 учебном году от 11.08.2023 г.Нарушений не выявлено. Отдел надзорной деятельности и профилактической работы по г. Саратову УНД и ПР ГУ МЧС России по Саратовской области . Выездная проверка  проверка от 9 февраля 2024 года № 2401/123-64/103-В/АВП. Нарушений не выявлено. Территориальный отдел Управления Роспотребнадзора по Саратовской области в г. Саратове. Выездная проверка от 8 ноября 2023 года № 636. Нарушений не выявлено.</t>
  </si>
  <si>
    <t>Договор с ЦРБ  Саратовского района "об организации медицинского обслуживания детей в МОУ "СОШ № 105"  № 21/2024 от 09.01.2024. Лицензия № ЛО-64-01-003119 от 21.09.2015</t>
  </si>
  <si>
    <t>410507 Саратовская область, г. Саратов, ул. Строителей, зд.5,помещ.1; тел. (845-2) 670691; e-mail: schoola105@yandex.ru</t>
  </si>
  <si>
    <t>1 смена: 01.06.2024-28.06.2024       2 смена 01.07.2024-29.07.2024</t>
  </si>
  <si>
    <t>Оздоровительный лагерь с дневным пребыванием детей расположен в п. Жасминный Ленинского района. Лагерь размещается на 1 этаже 2-х этажного  блочного здания  МОУ «СОШ №105». Имеются: 2 игровые комнаты, 1 помещение для работы кружков «Мир знаний», «Акварелька».  На 1  этаже размещаются санузлы для мальчиков и девочек. На территории лагеря расположены:
- приспособленное помещение для приема пищи на 40  посадочных мест;
- медпункт (кабинет врача, процедурная); 
- музыкальный зал на 50 посадочных мест;
- волейбольная, футбольная, баскетбольная площадки;
-беговая дорожка;
-площадка для прыжков в длину;
-библиотека 
Реализуются культурно-массовые и спортивно-оздоровительные мероприятия.двухразовое питание</t>
  </si>
  <si>
    <t>В наличии. СЭЗ №  64.01.03.000.М.000172.04023   от 14.04.2023 г</t>
  </si>
  <si>
    <t xml:space="preserve"> Акт оценки готовности ОУ к началу 2023/2024 учебного года от 02.08.2023г. Нарушений не выявлено.</t>
  </si>
  <si>
    <t xml:space="preserve">Договор с ГУЗ "СГП № 16" "об организации медицинского обслуживания детей в МАОУ "Гимназия  № 108"  №1 от 09.01.2024.  Лицензия ЛО-64-01-004325 от 21.01.2019 </t>
  </si>
  <si>
    <t>6453043250</t>
  </si>
  <si>
    <t>г. Саратов, Проспект 50 лет  Октября, 107</t>
  </si>
  <si>
    <t>1 смена 01.06.2024-29.06.2024</t>
  </si>
  <si>
    <t>В наличии. СЭЗ № 64.01.03.000.М.000148.04.23  от 10.04.2023</t>
  </si>
  <si>
    <t>Акт оценки готовности общеобразовательной организации к началу 2023-2024 учебного года от 31.07.2023 года отделом надзорной деятельности и профилактической работы по г.Саратову УНД и ПР главного управления МЧС России по Саратовской области. Нарушений  не выявлено.</t>
  </si>
  <si>
    <t xml:space="preserve">1 смена: 01.06.2024-28.06.2024   </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</si>
  <si>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64 посадочных места; - медпункт; -музыкальный зал; -волейбольная, футбольная площадки; -спортивный городок.</t>
  </si>
  <si>
    <t>В наличии. СЭЗ №64.01.03.000.М.000171.04.23  от 14.04.2023</t>
  </si>
  <si>
    <t>Акт оценки готовности общеобразовательной организации к началу 2023/2024 учебного года  от 31.07.2023 г. Нарушений не выявлено.</t>
  </si>
  <si>
    <t xml:space="preserve">Договор  № 3 с  ГУЗ "СГДБ №7" об организации медицинского  обслуживания детей в МАОУ "МБЛ" от 01.09.2023 г. Лицензия № ЛО-64-01-004561 от 23.09.2019 г. </t>
  </si>
  <si>
    <t>Лицензия ЛО-64-01-004561 от 23.09.2019</t>
  </si>
  <si>
    <t xml:space="preserve">Муниципальное автономное общеобразовательное учреждение «Медико-биологический лицей» г. Саратова
</t>
  </si>
  <si>
    <t>1 смена: 01.06.2024 - 27.06.2024</t>
  </si>
  <si>
    <t>316 рублей с трехразовым количеством приемов пищи</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</si>
  <si>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260 посадочных мест; - медпункт;-изолятор; -комнаты для занятий по инте</t>
  </si>
  <si>
    <t>В наличии. СЭЗ № 64.01.03.000. М. 000169.04.23 от 14.04.2023 г.</t>
  </si>
  <si>
    <t>Акт проверки территориального отдела Управления Роспотребнадзора по Саратовской области в г. Саратов № 1210 от 24.10.2022 г. Нарушений не выявлено</t>
  </si>
  <si>
    <t xml:space="preserve">1 смена: 01.06.2024-30.06.2024 </t>
  </si>
  <si>
    <t>Муниципальное образовательное учреждение «Средняя общеобразовательная школа № 6» Октябрьского района г. Саратова МОУ"СОШ № 6"</t>
  </si>
  <si>
    <t>https://shkola6saratov-r64.gosweb.gosuslugi.ru</t>
  </si>
  <si>
    <t>в наличии. СЭЗ № 64.01.03.000.М.000231.05.23 от 04.05.2023</t>
  </si>
  <si>
    <t xml:space="preserve">Совместная проверка:
- Отдел по координации антитеррористической деятельности и противодействию коррупции администрации МО «Город Саратов»;
- МОВО по г.Саратову;
- Отдел образования администрации Октябрьского района МО «Город Саратов».В ходе проверки нарушений не выявлено
</t>
  </si>
  <si>
    <t>В наличии. Лицензия ЛО-64-01-004921 от 12 ноября 2020</t>
  </si>
  <si>
    <t>В наличии. СЭЗ № 64.01.03.000.М.000221.05.23 от 04.05.2023</t>
  </si>
  <si>
    <t>АКТ ПРОФИЛАКТИЧЕСКОГО ВИЗИТА, Федеральной службой но надзору в сфере защиты прав потребителей и благополучия человека  от 01.06.2023г. В ходе ПРОФИЛАКТИЧЕСКОГО ВИЗИТА НАРУШЕНИЯ САНИТАРНОГОО ЗАКОНОДАТЕЛЬСТВА НЕ ВЫЯВЛЕНЫ.</t>
  </si>
  <si>
    <t>В наличии. Лицензия № ЛО41-01020-64/00361345 от 12 ноября 2020 года/ договор № Ш33/24 от 09 января 2024 года</t>
  </si>
  <si>
    <t>1 смена: 01.06.2024-29.06.2024</t>
  </si>
  <si>
    <t>В наличии. СЭЗ № 64.01.03.000.М.000250.05.23 от 11.05.2023</t>
  </si>
  <si>
    <t>Лагерь с дневным пребыванием и питанием детей  расположен в здании лицея, имеются помещения для досуга. На территории лагеря расположены: -столовая на 128 посадочных мест; - медпункт; -игровые комнаты; -спортивный зал; -актовый зал;</t>
  </si>
  <si>
    <t>Акт готовности образовательного учреждения к началу 2023-2024 учебного года 13.08.2023г. Замечание: установка ограждения</t>
  </si>
  <si>
    <t xml:space="preserve">В наличии. СЭЗ №64.01.03.000.М.000265.05.23 от 12.05.2023 г.  </t>
  </si>
  <si>
    <t xml:space="preserve">  01.06.2023 года лагерь проверяли сотрудники роспотребнадзора. В ходе проверки нарушений выявлено не было.</t>
  </si>
  <si>
    <t xml:space="preserve"> https://shkola95saratov-r64.gosweb.gosuslugi.ru/  </t>
  </si>
  <si>
    <t>В наличии. СЭЗ № 64.01.03.000.М.000253.05.23 от 11.05.2023</t>
  </si>
  <si>
    <t>Провека АТК 11.12.2023  Плановая выездная проверная ГУ МЧС по г. Саратову февраль 2024г.</t>
  </si>
  <si>
    <t>Муниципальное образовательное учреждение «Средняя общеобразовательная школа № 1» Фрунзенского района г. Саратова (МОУ "СОШ № 1")</t>
  </si>
  <si>
    <t>https://shk1-sar.gosuslugi.ru/</t>
  </si>
  <si>
    <t>01.07.2024 -29.07.2024</t>
  </si>
  <si>
    <t>2-х разовое -253р. 3-х разовое - 316 р.</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</si>
  <si>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90 посадочных мест; - медпункт; -комнаты для занятий по интересам; -волейбольная, футбольная, баскетбольная площадки; -спортивный городок. Дети проживают на 2 этаже в 4-х спальнях по 10- 15 спальных мест в каждой. Имеется два санузла: один для мальчиков и один для девочек.</t>
  </si>
  <si>
    <t>64.01.03.000.М.000249.05.23  от 11.05.23</t>
  </si>
  <si>
    <t>В наличии. 
ЛО - 64-01-004346 от 07.02.2019 г.</t>
  </si>
  <si>
    <t>В наличии  Лицензия 
№ 2275 от 06.10.2015 г.</t>
  </si>
  <si>
    <t>Муниципальное автономное общеобразовательное учреждение "Гимназия 
№ 3" Фрунзенского района г. Саратова (МАОУ "Гимназия № 3")</t>
  </si>
  <si>
    <t>410026, г. Саратов Б. Казачья, д. 121 телефон 73-42-54,    24-81-38                              e-mail: gymn3saratov@mail.ru</t>
  </si>
  <si>
    <t>https://gymn3sar.gosuslugi.ru/</t>
  </si>
  <si>
    <r>
      <rPr>
        <sz val="26"/>
        <color indexed="8"/>
        <rFont val="Times New Roman"/>
        <family val="1"/>
        <charset val="204"/>
      </rPr>
      <t>01.06.2024-28.06.2024</t>
    </r>
    <r>
      <rPr>
        <sz val="26"/>
        <color indexed="10"/>
        <rFont val="Times New Roman"/>
        <family val="1"/>
        <charset val="204"/>
      </rPr>
      <t xml:space="preserve">  </t>
    </r>
  </si>
  <si>
    <t>Дети проживают на 1 этаже в четырех спальнях по 10-15 спальных мест в каждой. Имеется 2 сан. узла для мальчиков и для девочек. На территории имеется столовая, рассчитанная на 100 посадочных мест, медпункт, кабинет врача-педиатра и процедурная. Комната для занятий по интересам, актовый и спортивный зал</t>
  </si>
  <si>
    <t>В наличии. Лицензия Л041-01020-64/00361345 от 27.03.2023</t>
  </si>
  <si>
    <r>
      <rPr>
        <sz val="26"/>
        <color indexed="8"/>
        <rFont val="Times New Roman"/>
        <family val="1"/>
        <charset val="204"/>
      </rPr>
      <t>01.06.2024-29.06.2024</t>
    </r>
    <r>
      <rPr>
        <sz val="26"/>
        <color indexed="10"/>
        <rFont val="Times New Roman"/>
        <family val="1"/>
        <charset val="204"/>
      </rPr>
      <t xml:space="preserve"> </t>
    </r>
  </si>
  <si>
    <t>2022 капитальный ремонт</t>
  </si>
  <si>
    <t>Муниципальное автономное образовательное учреждение "Лицей №37" Фрунзенского района г. Саратова (МАОУ "Лицей 
№ 37")</t>
  </si>
  <si>
    <t>410012, г. Саратов, ул.  Мирный переулок, д. 3
тел. 735492, 735496, 735497 Факс: 734372;
E-mail: lyceum37@mail.ru</t>
  </si>
  <si>
    <t xml:space="preserve">https://lic37-sar.gosuslugi.ru/  </t>
  </si>
  <si>
    <r>
      <rPr>
        <sz val="26"/>
        <color indexed="8"/>
        <rFont val="Times New Roman"/>
        <family val="1"/>
        <charset val="204"/>
      </rPr>
      <t>03.06.2024-28.06.2024</t>
    </r>
    <r>
      <rPr>
        <sz val="26"/>
        <color indexed="10"/>
        <rFont val="Times New Roman"/>
        <family val="1"/>
        <charset val="204"/>
      </rPr>
      <t xml:space="preserve">  </t>
    </r>
  </si>
  <si>
    <t>В наличии. Лицензия№ ЛО 41-01020-64/00361345 от 12.11.2020 г.</t>
  </si>
  <si>
    <t>В наличии.  Лицензия № 1901 от 30.03.2015 г.</t>
  </si>
  <si>
    <t xml:space="preserve"> Муниципальное общеобразовательное учреждение "Средняя общеобразовательная школа № 77" (МОУ "СОШ № 77")</t>
  </si>
  <si>
    <t>Муниципальное   учреждение</t>
  </si>
  <si>
    <t>6455026973/645501001</t>
  </si>
  <si>
    <t>410071 г. Саратов, ул. Шелковичная, д. 141, 
тел. 
56-10-54, info@sarschool77.ru</t>
  </si>
  <si>
    <t xml:space="preserve">https://shk77-sar.gosuslugi.ru/ </t>
  </si>
  <si>
    <r>
      <rPr>
        <sz val="26"/>
        <color indexed="8"/>
        <rFont val="Times New Roman"/>
        <family val="1"/>
        <charset val="204"/>
      </rPr>
      <t>01.06.2024-29.06.2024
01.07.2024 -29.07.2024</t>
    </r>
    <r>
      <rPr>
        <sz val="26"/>
        <color indexed="10"/>
        <rFont val="Times New Roman"/>
        <family val="1"/>
        <charset val="204"/>
      </rPr>
      <t xml:space="preserve">  </t>
    </r>
  </si>
  <si>
    <t>Лагерь с дневным пребыванием, расположен в здании школы, имеется помещение для досуга и отдыха (спальни) На территории лагеря расположены: -столовая на 204 посадочных мест; - медпункт; -комнаты для занятий по интересам;актовый зал 250 посадочных мест;  2 спортивных зала.</t>
  </si>
  <si>
    <t>2023 капитальный ремонт</t>
  </si>
  <si>
    <t>Лицензия на осуществление медицинской деятельности от "09" февраля 2015 года Серия ЛО-64 №ЛО-64-01-002867</t>
  </si>
  <si>
    <t>Лицензия на осуществление образовательной деятельности от "30" марта 2015 года Серия 64Л01 №0001567</t>
  </si>
  <si>
    <t>проверки отсутствуют</t>
  </si>
  <si>
    <t>Проверки отсутствуют</t>
  </si>
  <si>
    <t>Предписания отсутствуют</t>
  </si>
  <si>
    <r>
      <rPr>
        <u/>
        <sz val="22"/>
        <color indexed="8"/>
        <rFont val="Times New Roman"/>
        <family val="1"/>
        <charset val="204"/>
      </rPr>
      <t xml:space="preserve"> </t>
    </r>
    <r>
      <rPr>
        <u/>
        <sz val="22"/>
        <color indexed="30"/>
        <rFont val="Times New Roman"/>
        <family val="1"/>
        <charset val="204"/>
      </rPr>
      <t>https://shkola15letoktyabryasaratov-r64.gosweb.gosuslugi.ru/</t>
    </r>
    <r>
      <rPr>
        <u/>
        <sz val="22"/>
        <color indexed="8"/>
        <rFont val="Times New Roman"/>
        <family val="1"/>
        <charset val="204"/>
      </rPr>
      <t xml:space="preserve"> </t>
    </r>
  </si>
  <si>
    <t xml:space="preserve">Муниципальное автономное образовательное учреждение "Средняя общеобразовательная школа № 16" (МАОУ "СОШ №16") </t>
  </si>
  <si>
    <t xml:space="preserve"> Гунина Елена Степановна</t>
  </si>
  <si>
    <t>410022 г. Саратов, ул. Брянская, д. 3, т. 92-15-24 факс т. 92-83-16, e-mail: brjanskaja3@mail.ru</t>
  </si>
  <si>
    <t>Лагерь с дневным пребыванием, расположен в здании школы, имеется помещение для досуга, оборудованы шкафчики для хранения обуви и одежды. На территории лагеря расположены: -столовая на 100 посадочных мест; - медпункт; -комнаты для занятий по интересам; -волейбольная, футбольная, баскетбольная площадки; -спортивный городок.</t>
  </si>
  <si>
    <t>В наличии СЭЗ № 64.01.03.000М000295.05.22 от 18.05.2022</t>
  </si>
  <si>
    <t>Акт проверки министерства РФ по делам гражданской обороны, чрезвычайным ситуации и ликвидации последствий стихийных бедствий, главного управления МЧС России по Саратовской области  от 09.03.2023 г. Предписание главного управления МЧС России по Сар. обл. УНД и ПР ОНД и ПР по г. Саратову № 552/1/1 от 27.12.2021г. Срок устранения нарушений до 18.18.2022 г.</t>
  </si>
  <si>
    <t>В наличии.  Лицензия №Л035-01279-64/00197067 от 16.08.2022 года</t>
  </si>
  <si>
    <r>
      <t xml:space="preserve"> Муниципальное автономное образовательное учреждение «Средняя общеобразовательная школа с.Репное Балашовского района Саратовской области</t>
    </r>
    <r>
      <rPr>
        <b/>
        <sz val="26"/>
        <color theme="1"/>
        <rFont val="Times New Roman"/>
        <family val="1"/>
        <charset val="204"/>
      </rPr>
      <t>"</t>
    </r>
  </si>
  <si>
    <r>
      <t>В наличии.</t>
    </r>
    <r>
      <rPr>
        <sz val="26"/>
        <color indexed="10"/>
        <rFont val="Times New Roman"/>
        <family val="1"/>
        <charset val="204"/>
      </rPr>
      <t xml:space="preserve"> </t>
    </r>
    <r>
      <rPr>
        <sz val="26"/>
        <rFont val="Times New Roman"/>
        <family val="1"/>
        <charset val="204"/>
      </rPr>
      <t>Договор № 22 о медицинском обслуживании обучающихся от 11.01.2021</t>
    </r>
  </si>
  <si>
    <r>
      <t>01.07.2024 г. - 24.07.2024 г</t>
    </r>
    <r>
      <rPr>
        <sz val="22"/>
        <color indexed="63"/>
        <rFont val="Times New Roman"/>
        <family val="1"/>
        <charset val="204"/>
      </rPr>
      <t>.</t>
    </r>
  </si>
  <si>
    <t xml:space="preserve"> Николаевская школа  имени В.М.Кузьминафилиал  Муницмпального образовательного учреждения" Средняя общеобразовательная школа п.Знаменск Ивантеевского района Саратовскойфили областиий </t>
  </si>
  <si>
    <t xml:space="preserve">413953 Саратовская область, ивантеевский район, с.Николаевка, тел.8-845-79-5-44-10  e-mail: nikolaevka-sosh2016@yandex.ru </t>
  </si>
  <si>
    <t>http://nikolaevkasosh.ucoz.ru/</t>
  </si>
  <si>
    <t>В наличии. СЭЗ №64.04.01.000.М.000011.05.23от 11.05.2023 г.</t>
  </si>
  <si>
    <t>В наличии.  Лицензия 64Л01 № 0001803 от 24.06.2015 г.</t>
  </si>
  <si>
    <t>Школа обеспечена пандусами и т.д.</t>
  </si>
  <si>
    <t>Муниципальное учреждение дополнительного образования "Центр дополнительного образования Ивантеевского район Саратовской области"</t>
  </si>
  <si>
    <t>Козлов Дмитрий Владимирович</t>
  </si>
  <si>
    <t>413950 Саратовскакя обл. Ивантеевский район с. Ивантеевка, Стадионная, 1 А;  8(84579) 5-20-52 cdoivanteevka@yandex.ru</t>
  </si>
  <si>
    <t>http://cdoivanteevka.ucoz.net/</t>
  </si>
  <si>
    <t>Лагерь с дневным пребыванием расположен в здании ЦДО.Имеется спортивный зал для занятий спортом. Питаются дети в средней общеобразовательной школе, которая находится неподалеку.На территории лагеря расположены:  медпункт; футбольная и спортивные площадки.</t>
  </si>
  <si>
    <t>В наличии. СЭЗ №64.04.01.000.М.000023.05.23 от 12.05.2023 г.</t>
  </si>
  <si>
    <t>Федеральная служба по надзору в сфере защиты прав потребителей и благополучая человека Управления по Саратовской области июнь,май 2023</t>
  </si>
  <si>
    <t>В наличии.  Лицензия 64ЛО1 0001986 от 14.10.2015 г.</t>
  </si>
  <si>
    <t>Филиал Муниципальное общеобразовательное учреждение "Гимназия-школа с.Ивантеевка Саратовской области"   МОУ "Гимназия с. Ивантеевка"в с.Ивановка</t>
  </si>
  <si>
    <t>413955 Саратовская область, Ивантеевский район, с. Ивановка, ул. Кооперативная, д.43, тел. 88457957424, arbuzovka-oosh@rambler.ru</t>
  </si>
  <si>
    <t xml:space="preserve">http://ivanshkola.okis.ru </t>
  </si>
  <si>
    <t>№2126 от 24 июня 2015 г.</t>
  </si>
  <si>
    <t>Муниципальное общеобразовательное учреждение "Средняя общеобразовательная школа с.Бартеневка имени П.Е.Толстова"</t>
  </si>
  <si>
    <t>Волобоева Галина Ильинична</t>
  </si>
  <si>
    <t>413955 Саратовская область, Ивантеевский район, с. Бартеневка им.П.Е.Толстова"</t>
  </si>
  <si>
    <t>http://bartenevkasosh.ucoz.ru</t>
  </si>
  <si>
    <t>лагерь с дневным пребыванием, расположенный в здании школы, имеется помещение для досуга, оборудована раздевалка.На территории лагеря расположены: столовая 42 посадочных места, комната для занятий по интересам, футбольная площадка и спортивная площадка.</t>
  </si>
  <si>
    <t>№64.04.01.000.М.000010.05.23 от 11.05.2023</t>
  </si>
  <si>
    <t>в наличии №  2132 от 01 июля 2015 года, бессрочная</t>
  </si>
  <si>
    <t xml:space="preserve"> СЭЗ№64.БШ.03.000.М.000025.04.24 от 04.04.2024 г.</t>
  </si>
  <si>
    <t xml:space="preserve"> СЭЗ№64.БШ.03.000.М.000025.04.24 от 04.04.2024 г..</t>
  </si>
  <si>
    <t>№ 64. БШ. 03.000. М. 000024. 04. 24 от 03.04.2024 г.</t>
  </si>
  <si>
    <t>№ 64. БШ. 03.000. М. 000007. 03. 24  от 18.03.2024</t>
  </si>
</sst>
</file>

<file path=xl/styles.xml><?xml version="1.0" encoding="utf-8"?>
<styleSheet xmlns="http://schemas.openxmlformats.org/spreadsheetml/2006/main">
  <numFmts count="4">
    <numFmt numFmtId="164" formatCode="#,##0&quot;р.&quot;;[Red]\-#,##0&quot;р.&quot;"/>
    <numFmt numFmtId="165" formatCode="dd/mm/yy"/>
    <numFmt numFmtId="166" formatCode="d\-m"/>
    <numFmt numFmtId="167" formatCode="#,##0.00\ &quot;₽&quot;"/>
  </numFmts>
  <fonts count="98">
    <font>
      <sz val="14"/>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22"/>
      <name val="Times New Roman"/>
      <family val="1"/>
      <charset val="204"/>
    </font>
    <font>
      <i/>
      <sz val="22"/>
      <name val="Times New Roman"/>
      <family val="1"/>
      <charset val="204"/>
    </font>
    <font>
      <u/>
      <sz val="22"/>
      <name val="Times New Roman"/>
      <family val="1"/>
      <charset val="204"/>
    </font>
    <font>
      <b/>
      <sz val="22"/>
      <name val="Times New Roman"/>
      <family val="1"/>
      <charset val="204"/>
    </font>
    <font>
      <b/>
      <sz val="11"/>
      <color rgb="FF3F3F3F"/>
      <name val="Calibri"/>
      <family val="2"/>
      <charset val="204"/>
      <scheme val="minor"/>
    </font>
    <font>
      <u/>
      <sz val="7.7"/>
      <color theme="10"/>
      <name val="Calibri"/>
      <family val="2"/>
      <charset val="204"/>
    </font>
    <font>
      <u/>
      <sz val="6.05"/>
      <color theme="10"/>
      <name val="Calibri"/>
      <family val="2"/>
      <charset val="204"/>
    </font>
    <font>
      <u/>
      <sz val="4.4000000000000004"/>
      <color theme="10"/>
      <name val="Calibri"/>
      <family val="2"/>
      <charset val="204"/>
    </font>
    <font>
      <u/>
      <sz val="11"/>
      <color theme="10"/>
      <name val="Calibri"/>
      <family val="2"/>
      <charset val="204"/>
      <scheme val="minor"/>
    </font>
    <font>
      <sz val="11"/>
      <color theme="1"/>
      <name val="Times New Roman"/>
      <family val="1"/>
      <charset val="204"/>
    </font>
    <font>
      <sz val="25"/>
      <color theme="1"/>
      <name val="Times New Roman"/>
      <family val="1"/>
      <charset val="204"/>
    </font>
    <font>
      <b/>
      <sz val="20"/>
      <color theme="1"/>
      <name val="Times New Roman"/>
      <family val="1"/>
      <charset val="204"/>
    </font>
    <font>
      <b/>
      <sz val="40"/>
      <color theme="1"/>
      <name val="Times New Roman"/>
      <family val="1"/>
      <charset val="204"/>
    </font>
    <font>
      <b/>
      <sz val="22"/>
      <color theme="1"/>
      <name val="Times New Roman"/>
      <family val="1"/>
      <charset val="204"/>
    </font>
    <font>
      <sz val="22"/>
      <color theme="1"/>
      <name val="Times New Roman"/>
      <family val="1"/>
      <charset val="204"/>
    </font>
    <font>
      <b/>
      <sz val="26"/>
      <color theme="1"/>
      <name val="Times New Roman"/>
      <family val="1"/>
      <charset val="204"/>
    </font>
    <font>
      <sz val="48"/>
      <color theme="1"/>
      <name val="Times New Roman"/>
      <family val="2"/>
      <charset val="204"/>
    </font>
    <font>
      <b/>
      <sz val="36"/>
      <name val="Times New Roman"/>
      <family val="1"/>
      <charset val="204"/>
    </font>
    <font>
      <b/>
      <sz val="48"/>
      <color theme="1"/>
      <name val="Times New Roman"/>
      <family val="2"/>
      <charset val="204"/>
    </font>
    <font>
      <sz val="24"/>
      <color theme="1"/>
      <name val="Times New Roman"/>
      <family val="1"/>
      <charset val="204"/>
    </font>
    <font>
      <sz val="22"/>
      <color indexed="10"/>
      <name val="Times New Roman"/>
      <family val="1"/>
      <charset val="204"/>
    </font>
    <font>
      <b/>
      <sz val="36"/>
      <color theme="1"/>
      <name val="Times New Roman"/>
      <family val="1"/>
      <charset val="204"/>
    </font>
    <font>
      <sz val="24"/>
      <name val="Times New Roman"/>
      <family val="1"/>
      <charset val="204"/>
    </font>
    <font>
      <u/>
      <sz val="22"/>
      <color theme="10"/>
      <name val="Calibri"/>
      <family val="2"/>
      <charset val="204"/>
    </font>
    <font>
      <sz val="22"/>
      <color rgb="FF000000"/>
      <name val="Times New Roman"/>
      <family val="1"/>
      <charset val="204"/>
    </font>
    <font>
      <sz val="22"/>
      <color theme="1"/>
      <name val="Times New Roman"/>
      <family val="2"/>
      <charset val="204"/>
    </font>
    <font>
      <u/>
      <sz val="22"/>
      <color theme="10"/>
      <name val="Times New Roman"/>
      <family val="1"/>
      <charset val="204"/>
    </font>
    <font>
      <u/>
      <sz val="22"/>
      <color rgb="FF1155CC"/>
      <name val="Times New Roman"/>
      <family val="1"/>
      <charset val="204"/>
    </font>
    <font>
      <b/>
      <sz val="22"/>
      <color indexed="8"/>
      <name val="Times New Roman"/>
      <family val="1"/>
      <charset val="204"/>
    </font>
    <font>
      <u/>
      <sz val="22"/>
      <color rgb="FF0000FF"/>
      <name val="Times New Roman"/>
      <family val="1"/>
      <charset val="204"/>
    </font>
    <font>
      <sz val="22"/>
      <color rgb="FF35383B"/>
      <name val="Times New Roman"/>
      <family val="1"/>
      <charset val="204"/>
    </font>
    <font>
      <u/>
      <sz val="22"/>
      <color rgb="FF000000"/>
      <name val="Times New Roman"/>
      <family val="1"/>
      <charset val="204"/>
    </font>
    <font>
      <sz val="22"/>
      <color rgb="FF333333"/>
      <name val="Times New Roman"/>
      <family val="1"/>
      <charset val="204"/>
    </font>
    <font>
      <sz val="22"/>
      <color indexed="8"/>
      <name val="Times New Roman"/>
      <family val="1"/>
      <charset val="204"/>
    </font>
    <font>
      <u/>
      <sz val="22"/>
      <color indexed="12"/>
      <name val="Calibri"/>
      <family val="2"/>
      <charset val="204"/>
    </font>
    <font>
      <sz val="26"/>
      <name val="Times New Roman"/>
      <family val="1"/>
      <charset val="204"/>
    </font>
    <font>
      <u/>
      <sz val="26"/>
      <color theme="10"/>
      <name val="Times New Roman"/>
      <family val="1"/>
      <charset val="204"/>
    </font>
    <font>
      <sz val="26"/>
      <color theme="1"/>
      <name val="Times New Roman"/>
      <family val="1"/>
      <charset val="204"/>
    </font>
    <font>
      <sz val="26"/>
      <color rgb="FFFF0000"/>
      <name val="Times New Roman"/>
      <family val="1"/>
      <charset val="204"/>
    </font>
    <font>
      <sz val="26"/>
      <color indexed="8"/>
      <name val="Times New Roman"/>
      <family val="1"/>
      <charset val="204"/>
    </font>
    <font>
      <sz val="26"/>
      <color indexed="10"/>
      <name val="Times New Roman"/>
      <family val="1"/>
      <charset val="204"/>
    </font>
    <font>
      <i/>
      <sz val="26"/>
      <color rgb="FFFF0000"/>
      <name val="Times New Roman"/>
      <family val="1"/>
      <charset val="204"/>
    </font>
    <font>
      <u/>
      <sz val="26"/>
      <color rgb="FF0000FF"/>
      <name val="Times New Roman"/>
      <family val="1"/>
      <charset val="204"/>
    </font>
    <font>
      <sz val="22"/>
      <color indexed="63"/>
      <name val="Times New Roman"/>
      <family val="1"/>
      <charset val="204"/>
    </font>
    <font>
      <sz val="14"/>
      <color theme="1"/>
      <name val="Times New Roman"/>
      <family val="2"/>
      <charset val="204"/>
    </font>
    <font>
      <u/>
      <sz val="24"/>
      <name val="Times New Roman"/>
      <family val="1"/>
      <charset val="204"/>
    </font>
    <font>
      <i/>
      <sz val="22"/>
      <color rgb="FFFF0000"/>
      <name val="Times New Roman"/>
      <family val="1"/>
      <charset val="204"/>
    </font>
    <font>
      <b/>
      <sz val="22"/>
      <color theme="1"/>
      <name val="Times New Roman"/>
      <family val="2"/>
      <charset val="204"/>
    </font>
    <font>
      <i/>
      <sz val="22"/>
      <color theme="1"/>
      <name val="Times New Roman"/>
      <family val="1"/>
      <charset val="204"/>
    </font>
    <font>
      <sz val="18"/>
      <color theme="1"/>
      <name val="Times New Roman"/>
      <family val="1"/>
      <charset val="204"/>
    </font>
    <font>
      <sz val="20"/>
      <color theme="1"/>
      <name val="Times New Roman"/>
      <family val="1"/>
      <charset val="204"/>
    </font>
    <font>
      <b/>
      <sz val="22"/>
      <color rgb="FF000000"/>
      <name val="Times New Roman"/>
      <family val="1"/>
      <charset val="204"/>
    </font>
    <font>
      <u/>
      <sz val="22"/>
      <color theme="1"/>
      <name val="Times New Roman"/>
      <family val="1"/>
      <charset val="204"/>
    </font>
    <font>
      <sz val="22"/>
      <color rgb="FF3F3F3F"/>
      <name val="Times New Roman"/>
      <family val="1"/>
      <charset val="204"/>
    </font>
    <font>
      <sz val="22"/>
      <color indexed="13"/>
      <name val="Times New Roman"/>
      <family val="1"/>
      <charset val="204"/>
    </font>
    <font>
      <sz val="28"/>
      <name val="Times New Roman"/>
      <family val="1"/>
      <charset val="204"/>
    </font>
    <font>
      <u/>
      <sz val="22"/>
      <color indexed="12"/>
      <name val="Times New Roman"/>
      <family val="1"/>
      <charset val="204"/>
    </font>
    <font>
      <i/>
      <sz val="22"/>
      <color indexed="8"/>
      <name val="Times New Roman"/>
      <family val="1"/>
      <charset val="204"/>
    </font>
    <font>
      <u/>
      <sz val="22"/>
      <color indexed="30"/>
      <name val="Calibri"/>
      <family val="2"/>
      <charset val="204"/>
    </font>
    <font>
      <sz val="22"/>
      <color indexed="60"/>
      <name val="Times New Roman"/>
      <family val="1"/>
      <charset val="204"/>
    </font>
    <font>
      <sz val="10"/>
      <color indexed="8"/>
      <name val="Times New Roman"/>
      <family val="1"/>
      <charset val="204"/>
    </font>
    <font>
      <sz val="22"/>
      <color rgb="FF1F1F1F"/>
      <name val="Times New Roman"/>
      <family val="1"/>
      <charset val="204"/>
    </font>
    <font>
      <u/>
      <sz val="20"/>
      <color theme="10"/>
      <name val="Times New Roman"/>
      <family val="1"/>
      <charset val="204"/>
    </font>
    <font>
      <u/>
      <sz val="24"/>
      <color theme="10"/>
      <name val="Times New Roman"/>
      <family val="1"/>
      <charset val="204"/>
    </font>
    <font>
      <sz val="22"/>
      <color rgb="FF26282F"/>
      <name val="Times New Roman"/>
      <family val="1"/>
      <charset val="204"/>
    </font>
    <font>
      <u/>
      <sz val="12"/>
      <color theme="10"/>
      <name val="Times New Roman"/>
      <family val="1"/>
      <charset val="204"/>
    </font>
    <font>
      <sz val="14"/>
      <color theme="1"/>
      <name val="Times New Roman"/>
      <family val="1"/>
      <charset val="204"/>
    </font>
    <font>
      <u/>
      <sz val="14"/>
      <color theme="10"/>
      <name val="Times New Roman"/>
      <family val="1"/>
      <charset val="204"/>
    </font>
    <font>
      <sz val="19"/>
      <color theme="1"/>
      <name val="Times New Roman"/>
      <family val="1"/>
      <charset val="204"/>
    </font>
    <font>
      <sz val="18"/>
      <name val="Times New Roman"/>
      <family val="1"/>
      <charset val="204"/>
    </font>
    <font>
      <sz val="22"/>
      <color rgb="FFFF0000"/>
      <name val="Times New Roman"/>
      <family val="1"/>
      <charset val="204"/>
    </font>
    <font>
      <sz val="23.8"/>
      <color indexed="12"/>
      <name val="Times New Roman"/>
      <family val="1"/>
      <charset val="204"/>
    </font>
    <font>
      <i/>
      <sz val="22"/>
      <color indexed="10"/>
      <name val="Times New Roman"/>
      <family val="1"/>
      <charset val="204"/>
    </font>
    <font>
      <sz val="36"/>
      <color theme="1"/>
      <name val="Times New Roman"/>
      <family val="2"/>
      <charset val="204"/>
    </font>
    <font>
      <u/>
      <sz val="11"/>
      <color theme="10"/>
      <name val="Times New Roman"/>
      <family val="1"/>
      <charset val="204"/>
    </font>
    <font>
      <u/>
      <sz val="22"/>
      <color indexed="8"/>
      <name val="Times New Roman"/>
      <family val="1"/>
      <charset val="204"/>
    </font>
    <font>
      <u/>
      <sz val="22"/>
      <color indexed="30"/>
      <name val="Times New Roman"/>
      <family val="1"/>
      <charset val="204"/>
    </font>
    <font>
      <u/>
      <sz val="22"/>
      <color rgb="FF3F3F3F"/>
      <name val="Times New Roman"/>
      <family val="1"/>
      <charset val="204"/>
    </font>
    <font>
      <b/>
      <sz val="22"/>
      <color rgb="FF3F3F3F"/>
      <name val="Times New Roman"/>
      <family val="1"/>
      <charset val="204"/>
    </font>
    <font>
      <sz val="22"/>
      <color rgb="FF0000FF"/>
      <name val="Times New Roman"/>
      <family val="1"/>
      <charset val="204"/>
    </font>
    <font>
      <u/>
      <sz val="20"/>
      <name val="Times New Roman"/>
      <family val="1"/>
      <charset val="204"/>
    </font>
    <font>
      <u/>
      <sz val="14"/>
      <name val="Times New Roman"/>
      <family val="1"/>
      <charset val="204"/>
    </font>
    <font>
      <i/>
      <sz val="26"/>
      <name val="Times New Roman"/>
      <family val="1"/>
      <charset val="204"/>
    </font>
    <font>
      <b/>
      <sz val="26"/>
      <name val="Times New Roman"/>
      <family val="1"/>
      <charset val="204"/>
    </font>
    <font>
      <u/>
      <sz val="7.7"/>
      <color theme="10"/>
      <name val="Times New Roman"/>
      <family val="1"/>
      <charset val="204"/>
    </font>
    <font>
      <u/>
      <sz val="5.85"/>
      <color theme="10"/>
      <name val="Times New Roman"/>
      <family val="1"/>
      <charset val="204"/>
    </font>
    <font>
      <sz val="22"/>
      <color rgb="FF212529"/>
      <name val="Times New Roman"/>
      <family val="1"/>
      <charset val="204"/>
    </font>
    <font>
      <sz val="22"/>
      <color rgb="FF4D4D4D"/>
      <name val="Times New Roman"/>
      <family val="1"/>
      <charset val="204"/>
    </font>
  </fonts>
  <fills count="16">
    <fill>
      <patternFill patternType="none"/>
    </fill>
    <fill>
      <patternFill patternType="gray125"/>
    </fill>
    <fill>
      <patternFill patternType="solid">
        <fgColor rgb="FFF2F2F2"/>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theme="7" tint="0.79998168889431442"/>
      </patternFill>
    </fill>
    <fill>
      <patternFill patternType="solid">
        <fgColor theme="4" tint="0.59999389629810485"/>
        <bgColor indexed="64"/>
      </patternFill>
    </fill>
    <fill>
      <patternFill patternType="solid">
        <fgColor theme="0"/>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0"/>
        <bgColor indexed="49"/>
      </patternFill>
    </fill>
    <fill>
      <patternFill patternType="solid">
        <fgColor theme="0"/>
        <bgColor indexed="34"/>
      </patternFill>
    </fill>
    <fill>
      <patternFill patternType="solid">
        <fgColor theme="0"/>
        <bgColor theme="7" tint="0.59999389629810485"/>
      </patternFill>
    </fill>
    <fill>
      <patternFill patternType="solid">
        <fgColor theme="0"/>
        <bgColor indexed="26"/>
      </patternFill>
    </fill>
    <fill>
      <patternFill patternType="solid">
        <fgColor theme="0"/>
        <bgColor rgb="FFEAF1DD"/>
      </patternFill>
    </fill>
    <fill>
      <patternFill patternType="solid">
        <fgColor rgb="FFFFFF00"/>
        <bgColor indexed="64"/>
      </patternFill>
    </fill>
  </fills>
  <borders count="75">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CCCCCC"/>
      </top>
      <bottom style="medium">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style="medium">
        <color indexed="64"/>
      </right>
      <top/>
      <bottom style="medium">
        <color indexed="64"/>
      </bottom>
      <diagonal/>
    </border>
    <border>
      <left style="thin">
        <color rgb="FF000000"/>
      </left>
      <right/>
      <top style="thin">
        <color rgb="FF000000"/>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style="medium">
        <color rgb="FF000000"/>
      </left>
      <right style="medium">
        <color rgb="FF000000"/>
      </right>
      <top style="medium">
        <color rgb="FFCCCCCC"/>
      </top>
      <bottom/>
      <diagonal/>
    </border>
    <border>
      <left/>
      <right style="thin">
        <color indexed="64"/>
      </right>
      <top style="thin">
        <color indexed="64"/>
      </top>
      <bottom/>
      <diagonal/>
    </border>
    <border>
      <left style="thin">
        <color indexed="64"/>
      </left>
      <right/>
      <top style="thin">
        <color theme="4" tint="0.39997558519241921"/>
      </top>
      <bottom/>
      <diagonal/>
    </border>
    <border>
      <left style="thin">
        <color indexed="8"/>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thin">
        <color rgb="FF000000"/>
      </left>
      <right/>
      <top/>
      <bottom style="thin">
        <color rgb="FF000000"/>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right/>
      <top style="thin">
        <color rgb="FF000000"/>
      </top>
      <bottom style="thin">
        <color rgb="FF000000"/>
      </bottom>
      <diagonal/>
    </border>
    <border>
      <left/>
      <right/>
      <top style="thin">
        <color rgb="FF000000"/>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rgb="FF000000"/>
      </right>
      <top/>
      <bottom style="thin">
        <color rgb="FF000000"/>
      </bottom>
      <diagonal/>
    </border>
    <border>
      <left/>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rgb="FF000000"/>
      </bottom>
      <diagonal/>
    </border>
    <border>
      <left style="medium">
        <color rgb="FFCCCCCC"/>
      </left>
      <right style="medium">
        <color rgb="FFCCCCCC"/>
      </right>
      <top/>
      <bottom style="medium">
        <color rgb="FFCCCCCC"/>
      </bottom>
      <diagonal/>
    </border>
    <border>
      <left style="medium">
        <color rgb="FF000000"/>
      </left>
      <right style="medium">
        <color rgb="FF000000"/>
      </right>
      <top/>
      <bottom style="medium">
        <color rgb="FF000000"/>
      </bottom>
      <diagonal/>
    </border>
    <border>
      <left style="thin">
        <color indexed="64"/>
      </left>
      <right/>
      <top/>
      <bottom style="thin">
        <color indexed="64"/>
      </bottom>
      <diagonal/>
    </border>
    <border>
      <left/>
      <right/>
      <top style="thin">
        <color indexed="8"/>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rgb="FFCCCCCC"/>
      </left>
      <right/>
      <top style="medium">
        <color rgb="FF000000"/>
      </top>
      <bottom style="medium">
        <color rgb="FF000000"/>
      </bottom>
      <diagonal/>
    </border>
    <border>
      <left style="medium">
        <color rgb="FFCCCCCC"/>
      </left>
      <right/>
      <top style="medium">
        <color rgb="FFCCCCCC"/>
      </top>
      <bottom style="medium">
        <color rgb="FF000000"/>
      </bottom>
      <diagonal/>
    </border>
    <border>
      <left style="thin">
        <color indexed="8"/>
      </left>
      <right/>
      <top style="thin">
        <color indexed="8"/>
      </top>
      <bottom style="medium">
        <color indexed="8"/>
      </bottom>
      <diagonal/>
    </border>
    <border>
      <left style="medium">
        <color indexed="64"/>
      </left>
      <right style="medium">
        <color indexed="64"/>
      </right>
      <top style="medium">
        <color indexed="64"/>
      </top>
      <bottom/>
      <diagonal/>
    </border>
    <border>
      <left/>
      <right/>
      <top/>
      <bottom style="thin">
        <color indexed="8"/>
      </bottom>
      <diagonal/>
    </border>
    <border>
      <left style="medium">
        <color rgb="FFCCCCCC"/>
      </left>
      <right style="medium">
        <color rgb="FFCCCCCC"/>
      </right>
      <top style="medium">
        <color rgb="FFCCCCCC"/>
      </top>
      <bottom/>
      <diagonal/>
    </border>
  </borders>
  <cellStyleXfs count="22">
    <xf numFmtId="0" fontId="0" fillId="0" borderId="0"/>
    <xf numFmtId="0" fontId="8" fillId="0" borderId="0"/>
    <xf numFmtId="0" fontId="14" fillId="2" borderId="1" applyNumberFormat="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9" fillId="0" borderId="0"/>
    <xf numFmtId="9" fontId="8"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0" fontId="5" fillId="0" borderId="0"/>
    <xf numFmtId="9" fontId="5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780">
    <xf numFmtId="0" fontId="0" fillId="0" borderId="0" xfId="0"/>
    <xf numFmtId="0" fontId="8" fillId="0" borderId="0" xfId="1"/>
    <xf numFmtId="0" fontId="19" fillId="0" borderId="0" xfId="1" applyFont="1" applyBorder="1" applyAlignment="1">
      <alignment horizontal="center" vertical="center" wrapText="1"/>
    </xf>
    <xf numFmtId="0" fontId="20" fillId="0" borderId="0" xfId="1" applyFont="1" applyBorder="1" applyAlignment="1">
      <alignment vertical="top" wrapText="1"/>
    </xf>
    <xf numFmtId="0" fontId="22" fillId="0" borderId="0" xfId="1" applyFont="1" applyAlignment="1">
      <alignment horizontal="center" vertical="center" wrapText="1"/>
    </xf>
    <xf numFmtId="0" fontId="22" fillId="0" borderId="2" xfId="1" applyFont="1" applyBorder="1" applyAlignment="1">
      <alignment horizontal="center" vertical="center" wrapText="1"/>
    </xf>
    <xf numFmtId="0" fontId="21" fillId="0" borderId="5" xfId="1" applyFont="1" applyBorder="1" applyAlignment="1">
      <alignment horizontal="center" vertical="center" wrapText="1"/>
    </xf>
    <xf numFmtId="0" fontId="24" fillId="0" borderId="4" xfId="1" applyFont="1" applyBorder="1" applyAlignment="1">
      <alignment horizontal="center" vertical="center" textRotation="90" wrapText="1"/>
    </xf>
    <xf numFmtId="0" fontId="23" fillId="0" borderId="0" xfId="1" applyFont="1" applyAlignment="1">
      <alignment horizontal="center" vertical="center" wrapText="1"/>
    </xf>
    <xf numFmtId="0" fontId="8" fillId="0" borderId="0" xfId="1" applyAlignment="1">
      <alignment horizontal="center" vertical="center"/>
    </xf>
    <xf numFmtId="0" fontId="0" fillId="0" borderId="0" xfId="0" applyAlignment="1">
      <alignment horizontal="center" vertical="center"/>
    </xf>
    <xf numFmtId="0" fontId="26" fillId="0" borderId="0" xfId="0" applyFont="1" applyAlignment="1">
      <alignment horizontal="center" vertical="top"/>
    </xf>
    <xf numFmtId="0" fontId="24" fillId="0" borderId="4" xfId="0" applyFont="1" applyFill="1" applyBorder="1" applyAlignment="1">
      <alignment horizontal="center" vertical="top" wrapText="1"/>
    </xf>
    <xf numFmtId="0" fontId="34" fillId="0" borderId="4"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4" xfId="0" applyFont="1" applyFill="1" applyBorder="1" applyAlignment="1">
      <alignment horizontal="left" vertical="top" wrapText="1"/>
    </xf>
    <xf numFmtId="0" fontId="24" fillId="0" borderId="4" xfId="0" applyFont="1" applyFill="1" applyBorder="1" applyAlignment="1">
      <alignment horizontal="center" vertical="center" wrapText="1"/>
    </xf>
    <xf numFmtId="0" fontId="24" fillId="0" borderId="13" xfId="0" applyFont="1" applyFill="1" applyBorder="1" applyAlignment="1">
      <alignment horizontal="center" vertical="top" wrapText="1"/>
    </xf>
    <xf numFmtId="0" fontId="58" fillId="0" borderId="13" xfId="0" applyFont="1" applyFill="1" applyBorder="1" applyAlignment="1">
      <alignment horizontal="center" vertical="top" wrapText="1"/>
    </xf>
    <xf numFmtId="0" fontId="0" fillId="0" borderId="0" xfId="0"/>
    <xf numFmtId="0" fontId="10" fillId="0" borderId="4" xfId="0" applyFont="1" applyFill="1" applyBorder="1" applyAlignment="1">
      <alignment horizontal="center" vertical="center" wrapText="1"/>
    </xf>
    <xf numFmtId="0" fontId="10" fillId="0" borderId="4" xfId="1" applyFont="1" applyFill="1" applyBorder="1" applyAlignment="1">
      <alignment horizontal="justify" vertical="top" wrapText="1"/>
    </xf>
    <xf numFmtId="0" fontId="10" fillId="0" borderId="4" xfId="1" applyFont="1" applyFill="1" applyBorder="1" applyAlignment="1">
      <alignment horizontal="left" vertical="top" wrapText="1"/>
    </xf>
    <xf numFmtId="0" fontId="28" fillId="3" borderId="0" xfId="0" applyFont="1" applyFill="1" applyAlignment="1">
      <alignment horizontal="center" vertical="top" textRotation="180"/>
    </xf>
    <xf numFmtId="0" fontId="34" fillId="0" borderId="4" xfId="0" applyFont="1" applyFill="1" applyBorder="1" applyAlignment="1">
      <alignment vertical="top" wrapText="1"/>
    </xf>
    <xf numFmtId="0" fontId="24" fillId="0" borderId="4" xfId="0" applyFont="1" applyFill="1" applyBorder="1" applyAlignment="1">
      <alignment vertical="top" wrapText="1"/>
    </xf>
    <xf numFmtId="0" fontId="10" fillId="0" borderId="5" xfId="0" applyFont="1" applyFill="1" applyBorder="1" applyAlignment="1">
      <alignment horizontal="center" vertical="center" wrapText="1"/>
    </xf>
    <xf numFmtId="0" fontId="10" fillId="0" borderId="4" xfId="7" applyFont="1" applyFill="1" applyBorder="1" applyAlignment="1">
      <alignment horizontal="left" vertical="top" wrapText="1"/>
    </xf>
    <xf numFmtId="0" fontId="24" fillId="0" borderId="4" xfId="0" applyFont="1" applyFill="1" applyBorder="1" applyAlignment="1">
      <alignment horizontal="left" vertical="top" wrapText="1"/>
    </xf>
    <xf numFmtId="49" fontId="10" fillId="0" borderId="4" xfId="0" applyNumberFormat="1" applyFont="1" applyFill="1" applyBorder="1" applyAlignment="1">
      <alignment horizontal="left" vertical="top" wrapText="1"/>
    </xf>
    <xf numFmtId="0" fontId="10" fillId="0" borderId="4" xfId="14" applyFont="1" applyFill="1" applyBorder="1" applyAlignment="1">
      <alignment horizontal="justify" vertical="top" wrapText="1"/>
    </xf>
    <xf numFmtId="0" fontId="10" fillId="0" borderId="7" xfId="0" applyFont="1" applyFill="1" applyBorder="1" applyAlignment="1">
      <alignment horizontal="left" vertical="top" wrapText="1"/>
    </xf>
    <xf numFmtId="49" fontId="10" fillId="0" borderId="7" xfId="0" applyNumberFormat="1" applyFont="1" applyFill="1" applyBorder="1" applyAlignment="1">
      <alignment horizontal="left" vertical="top" wrapText="1"/>
    </xf>
    <xf numFmtId="49" fontId="10" fillId="0" borderId="4" xfId="0" applyNumberFormat="1" applyFont="1" applyFill="1" applyBorder="1" applyAlignment="1">
      <alignment horizontal="left" vertical="top"/>
    </xf>
    <xf numFmtId="49" fontId="10" fillId="0" borderId="4" xfId="0" applyNumberFormat="1" applyFont="1" applyFill="1" applyBorder="1" applyAlignment="1">
      <alignment vertical="top" wrapText="1"/>
    </xf>
    <xf numFmtId="0" fontId="10" fillId="0" borderId="5" xfId="0" applyFont="1" applyFill="1" applyBorder="1" applyAlignment="1">
      <alignment horizontal="left" vertical="top" wrapText="1"/>
    </xf>
    <xf numFmtId="49" fontId="10" fillId="0" borderId="5" xfId="0" applyNumberFormat="1" applyFont="1" applyFill="1" applyBorder="1" applyAlignment="1">
      <alignment horizontal="left" vertical="top" wrapText="1"/>
    </xf>
    <xf numFmtId="0" fontId="10" fillId="0" borderId="9" xfId="14" applyFont="1" applyFill="1" applyBorder="1" applyAlignment="1">
      <alignment horizontal="justify" vertical="top" wrapText="1"/>
    </xf>
    <xf numFmtId="0" fontId="11" fillId="0" borderId="4" xfId="0" applyFont="1" applyFill="1" applyBorder="1" applyAlignment="1">
      <alignment horizontal="left" vertical="top" wrapText="1"/>
    </xf>
    <xf numFmtId="0" fontId="10" fillId="0" borderId="8" xfId="1" applyFont="1" applyFill="1" applyBorder="1" applyAlignment="1">
      <alignment horizontal="justify" vertical="top" wrapText="1"/>
    </xf>
    <xf numFmtId="0" fontId="10" fillId="0" borderId="9" xfId="1" applyFont="1" applyFill="1" applyBorder="1" applyAlignment="1">
      <alignment horizontal="justify" vertical="top" wrapText="1"/>
    </xf>
    <xf numFmtId="49" fontId="24" fillId="0" borderId="4" xfId="0" applyNumberFormat="1" applyFont="1" applyFill="1" applyBorder="1" applyAlignment="1">
      <alignment horizontal="left" vertical="top" wrapText="1"/>
    </xf>
    <xf numFmtId="49" fontId="24" fillId="0" borderId="4" xfId="0" applyNumberFormat="1" applyFont="1" applyFill="1" applyBorder="1" applyAlignment="1">
      <alignment horizontal="center" vertical="top" wrapText="1"/>
    </xf>
    <xf numFmtId="0" fontId="43" fillId="0" borderId="3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10" fillId="0" borderId="4" xfId="7" applyFont="1" applyFill="1" applyBorder="1" applyAlignment="1">
      <alignment horizontal="justify" vertical="top" wrapText="1"/>
    </xf>
    <xf numFmtId="49" fontId="10" fillId="0" borderId="4" xfId="7" applyNumberFormat="1" applyFont="1" applyFill="1" applyBorder="1" applyAlignment="1">
      <alignment horizontal="justify" vertical="top" wrapText="1"/>
    </xf>
    <xf numFmtId="0" fontId="24" fillId="0" borderId="4" xfId="0" applyFont="1" applyFill="1" applyBorder="1" applyAlignment="1">
      <alignment vertical="top"/>
    </xf>
    <xf numFmtId="0" fontId="24" fillId="0" borderId="26" xfId="0" applyFont="1" applyFill="1" applyBorder="1" applyAlignment="1">
      <alignment horizontal="center" vertical="top" wrapText="1"/>
    </xf>
    <xf numFmtId="0" fontId="24" fillId="0" borderId="27" xfId="0" applyFont="1" applyFill="1" applyBorder="1" applyAlignment="1">
      <alignment horizontal="center" vertical="top" wrapText="1"/>
    </xf>
    <xf numFmtId="0" fontId="34" fillId="0" borderId="38" xfId="0" applyFont="1" applyFill="1" applyBorder="1" applyAlignment="1">
      <alignment vertical="top" wrapText="1"/>
    </xf>
    <xf numFmtId="0" fontId="24" fillId="0" borderId="0" xfId="0" applyFont="1" applyFill="1" applyBorder="1" applyAlignment="1">
      <alignment horizontal="center" vertical="center" wrapText="1"/>
    </xf>
    <xf numFmtId="0" fontId="10" fillId="0" borderId="4" xfId="0" applyFont="1" applyFill="1" applyBorder="1" applyAlignment="1">
      <alignment horizontal="center" vertical="top" wrapText="1"/>
    </xf>
    <xf numFmtId="0" fontId="22" fillId="0" borderId="2" xfId="1" applyFont="1" applyBorder="1" applyAlignment="1">
      <alignment horizontal="center" vertical="center" wrapText="1"/>
    </xf>
    <xf numFmtId="0" fontId="43" fillId="0" borderId="4" xfId="0" applyFont="1" applyFill="1" applyBorder="1" applyAlignment="1">
      <alignment vertical="top" wrapText="1"/>
    </xf>
    <xf numFmtId="0" fontId="66" fillId="0" borderId="4" xfId="3" applyFont="1" applyFill="1" applyBorder="1" applyAlignment="1" applyProtection="1">
      <alignment vertical="top" wrapText="1"/>
    </xf>
    <xf numFmtId="0" fontId="24" fillId="0" borderId="5" xfId="0" applyFont="1" applyFill="1" applyBorder="1" applyAlignment="1">
      <alignment vertical="top" wrapText="1"/>
    </xf>
    <xf numFmtId="0" fontId="24" fillId="0" borderId="18" xfId="0" applyFont="1" applyFill="1" applyBorder="1" applyAlignment="1">
      <alignment horizontal="center" vertical="top" wrapText="1"/>
    </xf>
    <xf numFmtId="0" fontId="24" fillId="0" borderId="11" xfId="0" applyFont="1" applyFill="1" applyBorder="1" applyAlignment="1">
      <alignment horizontal="center" vertical="top" wrapText="1"/>
    </xf>
    <xf numFmtId="0" fontId="21" fillId="0" borderId="4" xfId="1" applyFont="1" applyBorder="1" applyAlignment="1">
      <alignment horizontal="center" vertical="center" wrapText="1"/>
    </xf>
    <xf numFmtId="0" fontId="27" fillId="5" borderId="4" xfId="1" applyFont="1" applyFill="1" applyBorder="1" applyAlignment="1">
      <alignment horizontal="center" vertical="top" wrapText="1"/>
    </xf>
    <xf numFmtId="0" fontId="24" fillId="0" borderId="17" xfId="0" applyFont="1" applyFill="1" applyBorder="1" applyAlignment="1">
      <alignment horizontal="center" vertical="top" wrapText="1"/>
    </xf>
    <xf numFmtId="0" fontId="24" fillId="0" borderId="17" xfId="0" applyFont="1" applyFill="1" applyBorder="1" applyAlignment="1">
      <alignment horizontal="center" vertical="center" wrapText="1"/>
    </xf>
    <xf numFmtId="0" fontId="35" fillId="0" borderId="4" xfId="0" applyFont="1" applyBorder="1" applyAlignment="1">
      <alignment horizontal="center" vertical="center"/>
    </xf>
    <xf numFmtId="16" fontId="10" fillId="0" borderId="4" xfId="0" applyNumberFormat="1" applyFont="1" applyFill="1" applyBorder="1" applyAlignment="1">
      <alignment horizontal="center" vertical="top" wrapText="1"/>
    </xf>
    <xf numFmtId="0" fontId="10" fillId="8" borderId="4" xfId="0" applyFont="1" applyFill="1" applyBorder="1" applyAlignment="1">
      <alignment horizontal="center" vertical="top" wrapText="1"/>
    </xf>
    <xf numFmtId="49" fontId="10" fillId="8" borderId="4" xfId="0" applyNumberFormat="1" applyFont="1" applyFill="1" applyBorder="1" applyAlignment="1">
      <alignment horizontal="center" vertical="top" wrapText="1"/>
    </xf>
    <xf numFmtId="0" fontId="10" fillId="8" borderId="18" xfId="0" applyFont="1" applyFill="1" applyBorder="1" applyAlignment="1">
      <alignment horizontal="center" vertical="top" wrapText="1"/>
    </xf>
    <xf numFmtId="14" fontId="10" fillId="8" borderId="4" xfId="0" applyNumberFormat="1" applyFont="1" applyFill="1" applyBorder="1" applyAlignment="1">
      <alignment horizontal="center" vertical="top" wrapText="1"/>
    </xf>
    <xf numFmtId="0" fontId="10" fillId="8" borderId="4" xfId="0" applyFont="1" applyFill="1" applyBorder="1" applyAlignment="1">
      <alignment vertical="top" wrapText="1"/>
    </xf>
    <xf numFmtId="0" fontId="10" fillId="9" borderId="18" xfId="0" applyFont="1" applyFill="1" applyBorder="1" applyAlignment="1">
      <alignment horizontal="center" vertical="top" wrapText="1"/>
    </xf>
    <xf numFmtId="49" fontId="10" fillId="9" borderId="18" xfId="0" applyNumberFormat="1" applyFont="1" applyFill="1" applyBorder="1" applyAlignment="1">
      <alignment horizontal="center" vertical="top" wrapText="1"/>
    </xf>
    <xf numFmtId="0" fontId="10" fillId="7" borderId="4" xfId="0" applyFont="1" applyFill="1" applyBorder="1" applyAlignment="1">
      <alignment horizontal="center" vertical="top" wrapText="1"/>
    </xf>
    <xf numFmtId="0" fontId="10" fillId="9" borderId="18" xfId="0" applyFont="1" applyFill="1" applyBorder="1" applyAlignment="1">
      <alignment vertical="top" wrapText="1"/>
    </xf>
    <xf numFmtId="49" fontId="10" fillId="8" borderId="18" xfId="0" applyNumberFormat="1" applyFont="1" applyFill="1" applyBorder="1" applyAlignment="1">
      <alignment horizontal="center" vertical="top" wrapText="1"/>
    </xf>
    <xf numFmtId="0" fontId="10" fillId="8" borderId="18" xfId="0" applyFont="1" applyFill="1" applyBorder="1" applyAlignment="1">
      <alignment vertical="top" wrapText="1"/>
    </xf>
    <xf numFmtId="0" fontId="10" fillId="7" borderId="18" xfId="0" applyFont="1" applyFill="1" applyBorder="1" applyAlignment="1">
      <alignment horizontal="center" vertical="top" wrapText="1"/>
    </xf>
    <xf numFmtId="0" fontId="43" fillId="7" borderId="4" xfId="0" applyFont="1" applyFill="1" applyBorder="1" applyAlignment="1">
      <alignment horizontal="center" vertical="top" wrapText="1"/>
    </xf>
    <xf numFmtId="0" fontId="10" fillId="8" borderId="11" xfId="0" applyFont="1" applyFill="1" applyBorder="1" applyAlignment="1">
      <alignment horizontal="center" vertical="top" wrapText="1"/>
    </xf>
    <xf numFmtId="0" fontId="36" fillId="8" borderId="18" xfId="6" applyFont="1" applyFill="1" applyBorder="1" applyAlignment="1" applyProtection="1">
      <alignment horizontal="center" vertical="top" wrapText="1"/>
    </xf>
    <xf numFmtId="0" fontId="80" fillId="7" borderId="4" xfId="0" applyFont="1" applyFill="1" applyBorder="1" applyAlignment="1">
      <alignment horizontal="center" vertical="top" wrapText="1"/>
    </xf>
    <xf numFmtId="0" fontId="10" fillId="10" borderId="32" xfId="0" applyFont="1" applyFill="1" applyBorder="1" applyAlignment="1">
      <alignment horizontal="center" vertical="top" wrapText="1"/>
    </xf>
    <xf numFmtId="49" fontId="10" fillId="10" borderId="32" xfId="0" applyNumberFormat="1" applyFont="1" applyFill="1" applyBorder="1" applyAlignment="1">
      <alignment horizontal="center" vertical="top" wrapText="1"/>
    </xf>
    <xf numFmtId="14" fontId="10" fillId="10" borderId="32" xfId="0" applyNumberFormat="1" applyFont="1" applyFill="1" applyBorder="1" applyAlignment="1">
      <alignment horizontal="center" vertical="top" wrapText="1"/>
    </xf>
    <xf numFmtId="0" fontId="10" fillId="11" borderId="34" xfId="0" applyFont="1" applyFill="1" applyBorder="1" applyAlignment="1">
      <alignment horizontal="center" vertical="top" wrapText="1"/>
    </xf>
    <xf numFmtId="0" fontId="10" fillId="10" borderId="32" xfId="0" applyFont="1" applyFill="1" applyBorder="1" applyAlignment="1">
      <alignment vertical="top" wrapText="1"/>
    </xf>
    <xf numFmtId="0" fontId="10" fillId="8" borderId="18" xfId="6" applyFont="1" applyFill="1" applyBorder="1" applyAlignment="1" applyProtection="1">
      <alignment horizontal="center" vertical="top" wrapText="1"/>
    </xf>
    <xf numFmtId="0" fontId="24" fillId="7" borderId="4" xfId="0" applyFont="1" applyFill="1" applyBorder="1" applyAlignment="1">
      <alignment horizontal="center" vertical="top" wrapText="1"/>
    </xf>
    <xf numFmtId="0" fontId="12" fillId="7" borderId="4" xfId="6" applyFont="1" applyFill="1" applyBorder="1" applyAlignment="1" applyProtection="1">
      <alignment horizontal="center" vertical="top" wrapText="1"/>
    </xf>
    <xf numFmtId="0" fontId="11" fillId="7" borderId="4" xfId="0" applyFont="1" applyFill="1" applyBorder="1" applyAlignment="1">
      <alignment horizontal="center" vertical="top" wrapText="1"/>
    </xf>
    <xf numFmtId="0" fontId="55" fillId="7" borderId="4" xfId="6" applyFont="1" applyFill="1" applyBorder="1" applyAlignment="1" applyProtection="1">
      <alignment horizontal="center" vertical="top" wrapText="1"/>
    </xf>
    <xf numFmtId="0" fontId="12" fillId="7" borderId="4" xfId="4" applyFont="1" applyFill="1" applyBorder="1" applyAlignment="1" applyProtection="1">
      <alignment horizontal="center" vertical="top" wrapText="1"/>
    </xf>
    <xf numFmtId="0" fontId="10" fillId="11" borderId="31" xfId="0" applyFont="1" applyFill="1" applyBorder="1" applyAlignment="1">
      <alignment horizontal="center" vertical="top" wrapText="1"/>
    </xf>
    <xf numFmtId="0" fontId="66" fillId="11" borderId="31" xfId="5" applyNumberFormat="1" applyFont="1" applyFill="1" applyBorder="1" applyAlignment="1" applyProtection="1">
      <alignment horizontal="center" vertical="top" wrapText="1"/>
    </xf>
    <xf numFmtId="0" fontId="11" fillId="11" borderId="31" xfId="0" applyFont="1" applyFill="1" applyBorder="1" applyAlignment="1">
      <alignment horizontal="center" vertical="top" wrapText="1"/>
    </xf>
    <xf numFmtId="0" fontId="10" fillId="7" borderId="4" xfId="0" applyFont="1" applyFill="1" applyBorder="1" applyAlignment="1">
      <alignment horizontal="center" vertical="top"/>
    </xf>
    <xf numFmtId="0" fontId="10" fillId="7" borderId="4" xfId="0" applyNumberFormat="1" applyFont="1" applyFill="1" applyBorder="1" applyAlignment="1">
      <alignment horizontal="center" vertical="top" wrapText="1"/>
    </xf>
    <xf numFmtId="0" fontId="12" fillId="7" borderId="4" xfId="5" applyFont="1" applyFill="1" applyBorder="1" applyAlignment="1" applyProtection="1">
      <alignment horizontal="center" vertical="top" wrapText="1"/>
    </xf>
    <xf numFmtId="0" fontId="10" fillId="7" borderId="0" xfId="0" applyFont="1" applyFill="1" applyAlignment="1">
      <alignment horizontal="center" vertical="center" wrapText="1"/>
    </xf>
    <xf numFmtId="0" fontId="10" fillId="8" borderId="4" xfId="0" applyNumberFormat="1" applyFont="1" applyFill="1" applyBorder="1" applyAlignment="1">
      <alignment horizontal="center" vertical="top" wrapText="1"/>
    </xf>
    <xf numFmtId="0" fontId="11" fillId="8" borderId="4" xfId="0" applyFont="1" applyFill="1" applyBorder="1" applyAlignment="1">
      <alignment horizontal="center" vertical="top" wrapText="1"/>
    </xf>
    <xf numFmtId="0" fontId="10" fillId="9" borderId="4" xfId="0" applyFont="1" applyFill="1" applyBorder="1" applyAlignment="1">
      <alignment horizontal="center" vertical="top" wrapText="1"/>
    </xf>
    <xf numFmtId="49" fontId="10" fillId="9" borderId="4" xfId="0" applyNumberFormat="1" applyFont="1" applyFill="1" applyBorder="1" applyAlignment="1">
      <alignment horizontal="center" vertical="top" wrapText="1"/>
    </xf>
    <xf numFmtId="0" fontId="10" fillId="9" borderId="4" xfId="0" applyFont="1" applyFill="1" applyBorder="1" applyAlignment="1">
      <alignment vertical="top" wrapText="1"/>
    </xf>
    <xf numFmtId="0" fontId="12" fillId="8" borderId="4" xfId="6" applyFont="1" applyFill="1" applyBorder="1" applyAlignment="1" applyProtection="1">
      <alignment horizontal="center" vertical="top" wrapText="1"/>
    </xf>
    <xf numFmtId="0" fontId="10" fillId="9" borderId="4" xfId="0" applyNumberFormat="1" applyFont="1" applyFill="1" applyBorder="1" applyAlignment="1">
      <alignment horizontal="center" vertical="top" wrapText="1"/>
    </xf>
    <xf numFmtId="49" fontId="10" fillId="7" borderId="4" xfId="0" applyNumberFormat="1" applyFont="1" applyFill="1" applyBorder="1" applyAlignment="1">
      <alignment horizontal="center" vertical="top" wrapText="1"/>
    </xf>
    <xf numFmtId="0" fontId="10" fillId="7" borderId="4" xfId="0" applyFont="1" applyFill="1" applyBorder="1" applyAlignment="1">
      <alignment vertical="top" wrapText="1"/>
    </xf>
    <xf numFmtId="0" fontId="10" fillId="12" borderId="4" xfId="0" applyFont="1" applyFill="1" applyBorder="1" applyAlignment="1">
      <alignment horizontal="center" vertical="top" wrapText="1"/>
    </xf>
    <xf numFmtId="0" fontId="10" fillId="9" borderId="57" xfId="0" applyFont="1" applyFill="1" applyBorder="1" applyAlignment="1">
      <alignment horizontal="center" vertical="top" wrapText="1"/>
    </xf>
    <xf numFmtId="0" fontId="10" fillId="9" borderId="4" xfId="0" applyNumberFormat="1" applyFont="1" applyFill="1" applyBorder="1" applyAlignment="1">
      <alignment horizontal="center" vertical="center" wrapText="1"/>
    </xf>
    <xf numFmtId="0" fontId="10" fillId="9" borderId="4" xfId="0" applyFont="1" applyFill="1" applyBorder="1" applyAlignment="1">
      <alignment horizontal="center" vertical="center" wrapText="1"/>
    </xf>
    <xf numFmtId="49" fontId="10" fillId="9" borderId="4" xfId="0" applyNumberFormat="1" applyFont="1" applyFill="1" applyBorder="1" applyAlignment="1">
      <alignment horizontal="center" vertical="center" wrapText="1"/>
    </xf>
    <xf numFmtId="0" fontId="10" fillId="7" borderId="4" xfId="0" applyFont="1" applyFill="1" applyBorder="1"/>
    <xf numFmtId="0" fontId="10" fillId="9" borderId="57"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8" xfId="0" applyFont="1" applyFill="1" applyBorder="1" applyAlignment="1">
      <alignment horizontal="justify" vertical="top" wrapText="1"/>
    </xf>
    <xf numFmtId="0" fontId="10" fillId="8" borderId="4" xfId="6" applyFont="1" applyFill="1" applyBorder="1" applyAlignment="1" applyProtection="1">
      <alignment horizontal="center" vertical="top" wrapText="1"/>
    </xf>
    <xf numFmtId="0" fontId="10" fillId="8" borderId="4" xfId="0" applyNumberFormat="1" applyFont="1" applyFill="1" applyBorder="1" applyAlignment="1">
      <alignment horizontal="center" vertical="center" wrapText="1"/>
    </xf>
    <xf numFmtId="0" fontId="10" fillId="8" borderId="4" xfId="0" applyFont="1" applyFill="1" applyBorder="1" applyAlignment="1">
      <alignment horizontal="center" vertical="center" wrapText="1"/>
    </xf>
    <xf numFmtId="49" fontId="10" fillId="8" borderId="4" xfId="0" applyNumberFormat="1"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7" borderId="4" xfId="0" applyFont="1" applyFill="1" applyBorder="1" applyAlignment="1">
      <alignment vertical="center" wrapText="1"/>
    </xf>
    <xf numFmtId="14" fontId="10" fillId="9" borderId="4" xfId="0" applyNumberFormat="1"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4" xfId="6" applyFont="1" applyFill="1" applyBorder="1" applyAlignment="1" applyProtection="1">
      <alignment horizontal="center" vertical="center" wrapText="1"/>
    </xf>
    <xf numFmtId="0" fontId="10" fillId="7" borderId="57"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4" xfId="0" applyFont="1" applyFill="1" applyBorder="1" applyAlignment="1">
      <alignment horizontal="center" vertical="center"/>
    </xf>
    <xf numFmtId="0" fontId="10" fillId="7" borderId="4" xfId="0" applyFont="1" applyFill="1" applyBorder="1" applyAlignment="1">
      <alignment wrapText="1"/>
    </xf>
    <xf numFmtId="49" fontId="10" fillId="14" borderId="4" xfId="0" applyNumberFormat="1" applyFont="1" applyFill="1" applyBorder="1" applyAlignment="1">
      <alignment horizontal="center" vertical="center" wrapText="1"/>
    </xf>
    <xf numFmtId="17" fontId="10" fillId="9" borderId="4" xfId="0" applyNumberFormat="1" applyFont="1" applyFill="1" applyBorder="1" applyAlignment="1">
      <alignment horizontal="center" vertical="center" wrapText="1"/>
    </xf>
    <xf numFmtId="0" fontId="10" fillId="7" borderId="18" xfId="0" applyFont="1" applyFill="1" applyBorder="1" applyAlignment="1">
      <alignment vertical="top" wrapText="1"/>
    </xf>
    <xf numFmtId="0" fontId="10" fillId="9" borderId="4" xfId="6" applyFont="1" applyFill="1" applyBorder="1" applyAlignment="1" applyProtection="1">
      <alignment horizontal="center" vertical="center" wrapText="1"/>
    </xf>
    <xf numFmtId="0" fontId="10" fillId="7" borderId="18" xfId="0" applyFont="1" applyFill="1" applyBorder="1" applyAlignment="1">
      <alignment horizontal="justify" vertical="top" wrapText="1"/>
    </xf>
    <xf numFmtId="0" fontId="10" fillId="8" borderId="4" xfId="6" applyFont="1" applyFill="1" applyBorder="1" applyAlignment="1" applyProtection="1">
      <alignment vertical="center" wrapText="1"/>
    </xf>
    <xf numFmtId="0" fontId="10" fillId="8" borderId="57" xfId="0" applyFont="1" applyFill="1" applyBorder="1" applyAlignment="1">
      <alignment horizontal="center" vertical="top" wrapText="1"/>
    </xf>
    <xf numFmtId="0" fontId="10" fillId="8" borderId="4" xfId="6" applyFont="1" applyFill="1" applyBorder="1" applyAlignment="1" applyProtection="1">
      <alignment horizontal="center" vertical="center" wrapText="1"/>
    </xf>
    <xf numFmtId="0" fontId="10" fillId="13" borderId="34" xfId="0" applyFont="1" applyFill="1" applyBorder="1" applyAlignment="1">
      <alignment vertical="top" wrapText="1"/>
    </xf>
    <xf numFmtId="0" fontId="10" fillId="13" borderId="4" xfId="0" applyNumberFormat="1"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65" xfId="0" applyFont="1" applyFill="1" applyBorder="1" applyAlignment="1">
      <alignment horizontal="center" vertical="center" wrapText="1"/>
    </xf>
    <xf numFmtId="0" fontId="10" fillId="13" borderId="34" xfId="0" applyFont="1" applyFill="1" applyBorder="1" applyAlignment="1">
      <alignment horizontal="center" vertical="center" wrapText="1"/>
    </xf>
    <xf numFmtId="0" fontId="10" fillId="11" borderId="34" xfId="0" applyFont="1" applyFill="1" applyBorder="1" applyAlignment="1">
      <alignment horizontal="justify" vertical="top" wrapText="1"/>
    </xf>
    <xf numFmtId="0" fontId="10" fillId="11" borderId="31" xfId="0" applyFont="1" applyFill="1" applyBorder="1" applyAlignment="1">
      <alignment horizontal="center" vertical="center" wrapText="1"/>
    </xf>
    <xf numFmtId="0" fontId="10" fillId="9" borderId="11" xfId="0" applyFont="1" applyFill="1" applyBorder="1" applyAlignment="1">
      <alignment vertical="top" wrapText="1"/>
    </xf>
    <xf numFmtId="0" fontId="10" fillId="9" borderId="12"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24" fillId="7" borderId="4" xfId="0" applyFont="1" applyFill="1" applyBorder="1" applyAlignment="1">
      <alignment vertical="top" wrapText="1"/>
    </xf>
    <xf numFmtId="0" fontId="56" fillId="7" borderId="4" xfId="0" applyFont="1" applyFill="1" applyBorder="1" applyAlignment="1">
      <alignment horizontal="center" vertical="top" wrapText="1"/>
    </xf>
    <xf numFmtId="0" fontId="10" fillId="7" borderId="31" xfId="0" applyFont="1" applyFill="1" applyBorder="1" applyAlignment="1">
      <alignment horizontal="center" vertical="top" wrapText="1"/>
    </xf>
    <xf numFmtId="0" fontId="81" fillId="7" borderId="0" xfId="0" applyFont="1" applyFill="1" applyAlignment="1">
      <alignment horizontal="center" vertical="top"/>
    </xf>
    <xf numFmtId="0" fontId="43" fillId="7" borderId="31" xfId="0" applyFont="1" applyFill="1" applyBorder="1" applyAlignment="1">
      <alignment horizontal="center" vertical="top" wrapText="1"/>
    </xf>
    <xf numFmtId="0" fontId="82" fillId="7" borderId="31" xfId="0" applyFont="1" applyFill="1" applyBorder="1" applyAlignment="1">
      <alignment horizontal="center" vertical="top" wrapText="1"/>
    </xf>
    <xf numFmtId="0" fontId="10" fillId="7" borderId="31" xfId="0" applyFont="1" applyFill="1" applyBorder="1" applyAlignment="1">
      <alignment vertical="top" wrapText="1"/>
    </xf>
    <xf numFmtId="0" fontId="10" fillId="7" borderId="4" xfId="6" applyFont="1" applyFill="1" applyBorder="1" applyAlignment="1" applyProtection="1">
      <alignment horizontal="center" vertical="top" wrapText="1"/>
    </xf>
    <xf numFmtId="0" fontId="24" fillId="7" borderId="4" xfId="0" applyFont="1" applyFill="1" applyBorder="1" applyAlignment="1">
      <alignment horizontal="center" vertical="top"/>
    </xf>
    <xf numFmtId="0" fontId="45" fillId="7" borderId="4" xfId="1" applyFont="1" applyFill="1" applyBorder="1" applyAlignment="1">
      <alignment horizontal="center" vertical="top" wrapText="1"/>
    </xf>
    <xf numFmtId="0" fontId="32" fillId="7" borderId="4" xfId="9" applyFont="1" applyFill="1" applyBorder="1" applyAlignment="1">
      <alignment horizontal="center" vertical="top" wrapText="1"/>
    </xf>
    <xf numFmtId="0" fontId="46" fillId="7" borderId="4" xfId="21" applyFont="1" applyFill="1" applyBorder="1" applyAlignment="1" applyProtection="1">
      <alignment horizontal="center" vertical="top" wrapText="1"/>
    </xf>
    <xf numFmtId="0" fontId="47" fillId="7" borderId="4" xfId="9" applyFont="1" applyFill="1" applyBorder="1" applyAlignment="1">
      <alignment horizontal="center" vertical="top" wrapText="1"/>
    </xf>
    <xf numFmtId="0" fontId="45" fillId="7" borderId="4" xfId="9" applyFont="1" applyFill="1" applyBorder="1" applyAlignment="1">
      <alignment horizontal="center" vertical="top" wrapText="1"/>
    </xf>
    <xf numFmtId="0" fontId="45" fillId="7" borderId="4" xfId="1" applyFont="1" applyFill="1" applyBorder="1" applyAlignment="1">
      <alignment vertical="top" wrapText="1"/>
    </xf>
    <xf numFmtId="0" fontId="48" fillId="7" borderId="4" xfId="9" applyFont="1" applyFill="1" applyBorder="1" applyAlignment="1">
      <alignment horizontal="center" vertical="top" wrapText="1"/>
    </xf>
    <xf numFmtId="0" fontId="51" fillId="7" borderId="4" xfId="9" applyFont="1" applyFill="1" applyBorder="1" applyAlignment="1">
      <alignment horizontal="center" vertical="top" wrapText="1"/>
    </xf>
    <xf numFmtId="0" fontId="45" fillId="7" borderId="4" xfId="0" applyFont="1" applyFill="1" applyBorder="1" applyAlignment="1">
      <alignment vertical="top" wrapText="1"/>
    </xf>
    <xf numFmtId="0" fontId="45" fillId="7" borderId="14" xfId="9" applyNumberFormat="1" applyFont="1" applyFill="1" applyBorder="1" applyAlignment="1">
      <alignment horizontal="center" vertical="top" wrapText="1"/>
    </xf>
    <xf numFmtId="49" fontId="45" fillId="7" borderId="14" xfId="9" applyNumberFormat="1" applyFont="1" applyFill="1" applyBorder="1" applyAlignment="1">
      <alignment horizontal="center" vertical="top" wrapText="1"/>
    </xf>
    <xf numFmtId="0" fontId="52" fillId="7" borderId="14" xfId="9" applyNumberFormat="1" applyFont="1" applyFill="1" applyBorder="1" applyAlignment="1">
      <alignment horizontal="center" vertical="top" wrapText="1"/>
    </xf>
    <xf numFmtId="17" fontId="45" fillId="7" borderId="14" xfId="9" applyNumberFormat="1" applyFont="1" applyFill="1" applyBorder="1" applyAlignment="1">
      <alignment horizontal="center" vertical="top" wrapText="1"/>
    </xf>
    <xf numFmtId="0" fontId="45" fillId="7" borderId="14" xfId="0" applyNumberFormat="1" applyFont="1" applyFill="1" applyBorder="1" applyAlignment="1">
      <alignment vertical="top" wrapText="1"/>
    </xf>
    <xf numFmtId="0" fontId="45" fillId="7" borderId="7" xfId="1" applyFont="1" applyFill="1" applyBorder="1" applyAlignment="1">
      <alignment horizontal="center" vertical="top" wrapText="1"/>
    </xf>
    <xf numFmtId="49" fontId="45" fillId="7" borderId="7" xfId="1" applyNumberFormat="1" applyFont="1" applyFill="1" applyBorder="1" applyAlignment="1">
      <alignment horizontal="center" vertical="top" wrapText="1"/>
    </xf>
    <xf numFmtId="17" fontId="45" fillId="7" borderId="7" xfId="1" applyNumberFormat="1" applyFont="1" applyFill="1" applyBorder="1" applyAlignment="1">
      <alignment horizontal="center" vertical="top" wrapText="1"/>
    </xf>
    <xf numFmtId="0" fontId="47" fillId="7" borderId="4" xfId="0" applyFont="1" applyFill="1" applyBorder="1" applyAlignment="1">
      <alignment vertical="top" wrapText="1"/>
    </xf>
    <xf numFmtId="0" fontId="24" fillId="7" borderId="13" xfId="0" applyFont="1" applyFill="1" applyBorder="1" applyAlignment="1">
      <alignment horizontal="center" vertical="top" wrapText="1"/>
    </xf>
    <xf numFmtId="0" fontId="83" fillId="0" borderId="4" xfId="0" applyFont="1" applyBorder="1" applyAlignment="1">
      <alignment horizontal="center" vertical="center"/>
    </xf>
    <xf numFmtId="0" fontId="71" fillId="7" borderId="0" xfId="0" applyFont="1" applyFill="1" applyAlignment="1">
      <alignment horizontal="center" vertical="top" wrapText="1"/>
    </xf>
    <xf numFmtId="0" fontId="78" fillId="0" borderId="4" xfId="0" applyFont="1" applyFill="1" applyBorder="1" applyAlignment="1">
      <alignment horizontal="center" vertical="top" wrapText="1"/>
    </xf>
    <xf numFmtId="0" fontId="10" fillId="0" borderId="4" xfId="0" applyFont="1" applyFill="1" applyBorder="1" applyAlignment="1">
      <alignment horizontal="justify" vertical="top" wrapText="1"/>
    </xf>
    <xf numFmtId="0" fontId="79" fillId="0" borderId="4" xfId="0" applyFont="1" applyFill="1" applyBorder="1" applyAlignment="1">
      <alignment horizontal="center" vertical="top" wrapText="1"/>
    </xf>
    <xf numFmtId="0" fontId="36" fillId="0" borderId="4" xfId="6" applyFont="1" applyFill="1" applyBorder="1" applyAlignment="1">
      <alignment wrapText="1"/>
    </xf>
    <xf numFmtId="0" fontId="10" fillId="0" borderId="4" xfId="0" applyFont="1" applyFill="1" applyBorder="1" applyAlignment="1">
      <alignment vertical="center"/>
    </xf>
    <xf numFmtId="0" fontId="10" fillId="0" borderId="0" xfId="0" applyFont="1" applyFill="1" applyAlignment="1">
      <alignment vertical="center" wrapText="1"/>
    </xf>
    <xf numFmtId="0" fontId="10" fillId="0" borderId="0" xfId="0" applyFont="1" applyFill="1" applyAlignment="1">
      <alignment vertical="top" wrapText="1"/>
    </xf>
    <xf numFmtId="0" fontId="10" fillId="0" borderId="4" xfId="0" applyNumberFormat="1" applyFont="1" applyFill="1" applyBorder="1" applyAlignment="1">
      <alignment horizontal="center" vertical="center" wrapText="1"/>
    </xf>
    <xf numFmtId="0" fontId="12" fillId="0" borderId="4" xfId="3" applyFont="1" applyFill="1" applyBorder="1" applyAlignment="1" applyProtection="1">
      <alignment horizontal="center" vertical="center" wrapText="1"/>
    </xf>
    <xf numFmtId="0" fontId="10" fillId="0" borderId="4" xfId="3" applyFont="1" applyFill="1" applyBorder="1" applyAlignment="1" applyProtection="1">
      <alignment horizontal="left" vertical="center" wrapText="1"/>
    </xf>
    <xf numFmtId="0" fontId="10" fillId="0" borderId="0" xfId="0" applyFont="1" applyFill="1" applyAlignment="1">
      <alignment vertical="center"/>
    </xf>
    <xf numFmtId="0" fontId="10" fillId="0" borderId="4" xfId="0" applyFont="1" applyFill="1" applyBorder="1" applyAlignment="1">
      <alignment horizontal="left" vertical="center" wrapText="1"/>
    </xf>
    <xf numFmtId="0" fontId="10" fillId="0" borderId="5" xfId="0" applyFont="1" applyFill="1" applyBorder="1" applyAlignment="1">
      <alignment vertical="top" wrapText="1"/>
    </xf>
    <xf numFmtId="0" fontId="10" fillId="0" borderId="5" xfId="0" applyFont="1" applyFill="1" applyBorder="1" applyAlignment="1">
      <alignment vertical="center"/>
    </xf>
    <xf numFmtId="0" fontId="24" fillId="0" borderId="39" xfId="0" applyFont="1" applyFill="1" applyBorder="1" applyAlignment="1">
      <alignment horizontal="center" vertical="top" wrapText="1"/>
    </xf>
    <xf numFmtId="0" fontId="24" fillId="0" borderId="5" xfId="0" applyFont="1" applyFill="1" applyBorder="1" applyAlignment="1">
      <alignment horizontal="center" vertical="top" wrapText="1"/>
    </xf>
    <xf numFmtId="0" fontId="59" fillId="0" borderId="4"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49" fontId="24" fillId="0" borderId="4" xfId="0" applyNumberFormat="1" applyFont="1" applyFill="1" applyBorder="1" applyAlignment="1">
      <alignment horizontal="center"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vertical="top" wrapText="1"/>
    </xf>
    <xf numFmtId="49" fontId="24" fillId="0" borderId="18" xfId="0" applyNumberFormat="1" applyFont="1" applyFill="1" applyBorder="1" applyAlignment="1">
      <alignment vertical="top"/>
    </xf>
    <xf numFmtId="0" fontId="24" fillId="0" borderId="18" xfId="0" applyFont="1" applyFill="1" applyBorder="1" applyAlignment="1">
      <alignment vertical="top"/>
    </xf>
    <xf numFmtId="0" fontId="24" fillId="0" borderId="4" xfId="7" applyFont="1" applyFill="1" applyBorder="1" applyAlignment="1">
      <alignment horizontal="center" vertical="top" wrapText="1"/>
    </xf>
    <xf numFmtId="0" fontId="10" fillId="0" borderId="4" xfId="7" applyFont="1" applyFill="1" applyBorder="1" applyAlignment="1">
      <alignment horizontal="center" vertical="top" wrapText="1"/>
    </xf>
    <xf numFmtId="0" fontId="24" fillId="0" borderId="18" xfId="0" applyFont="1" applyFill="1" applyBorder="1" applyAlignment="1">
      <alignment horizontal="center" vertical="top"/>
    </xf>
    <xf numFmtId="0" fontId="24" fillId="0" borderId="18" xfId="0" applyFont="1" applyFill="1" applyBorder="1" applyAlignment="1">
      <alignment horizontal="left" vertical="top" wrapText="1"/>
    </xf>
    <xf numFmtId="0" fontId="10" fillId="0" borderId="18" xfId="0" applyFont="1" applyFill="1" applyBorder="1" applyAlignment="1">
      <alignment horizontal="center" vertical="top" wrapText="1"/>
    </xf>
    <xf numFmtId="0" fontId="10" fillId="0" borderId="18" xfId="0" applyFont="1" applyFill="1" applyBorder="1" applyAlignment="1">
      <alignment vertical="top" wrapText="1"/>
    </xf>
    <xf numFmtId="0" fontId="32" fillId="0" borderId="4" xfId="0" applyFont="1" applyFill="1" applyBorder="1" applyAlignment="1">
      <alignment horizontal="left" vertical="top" wrapText="1"/>
    </xf>
    <xf numFmtId="0" fontId="24" fillId="0" borderId="4" xfId="0" applyFont="1" applyFill="1" applyBorder="1" applyAlignment="1">
      <alignment horizontal="center" vertical="top"/>
    </xf>
    <xf numFmtId="0" fontId="10" fillId="0" borderId="18" xfId="0" applyFont="1" applyFill="1" applyBorder="1" applyAlignment="1">
      <alignment horizontal="left" vertical="top" wrapText="1"/>
    </xf>
    <xf numFmtId="49" fontId="10" fillId="0" borderId="18" xfId="0" applyNumberFormat="1" applyFont="1" applyFill="1" applyBorder="1" applyAlignment="1">
      <alignment horizontal="right" vertical="top" wrapText="1"/>
    </xf>
    <xf numFmtId="0" fontId="24" fillId="0" borderId="40" xfId="0" applyFont="1" applyFill="1" applyBorder="1" applyAlignment="1">
      <alignment horizontal="center" vertical="top" wrapText="1"/>
    </xf>
    <xf numFmtId="0" fontId="24" fillId="0" borderId="6" xfId="0" applyFont="1" applyFill="1" applyBorder="1" applyAlignment="1">
      <alignment vertical="top" wrapText="1"/>
    </xf>
    <xf numFmtId="0" fontId="24" fillId="0" borderId="6" xfId="0" applyFont="1" applyFill="1" applyBorder="1" applyAlignment="1">
      <alignment horizontal="center" vertical="top" wrapText="1"/>
    </xf>
    <xf numFmtId="0" fontId="23" fillId="0" borderId="6" xfId="0" applyFont="1" applyFill="1" applyBorder="1" applyAlignment="1">
      <alignment horizontal="center" vertical="top" wrapText="1"/>
    </xf>
    <xf numFmtId="0" fontId="24" fillId="0" borderId="37" xfId="0" applyFont="1" applyFill="1" applyBorder="1" applyAlignment="1">
      <alignment vertical="top" wrapText="1"/>
    </xf>
    <xf numFmtId="0" fontId="24" fillId="0" borderId="6" xfId="0" applyFont="1" applyFill="1" applyBorder="1" applyAlignment="1">
      <alignment horizontal="left" vertical="top" wrapText="1"/>
    </xf>
    <xf numFmtId="49" fontId="24" fillId="0" borderId="18" xfId="0" applyNumberFormat="1" applyFont="1" applyFill="1" applyBorder="1" applyAlignment="1">
      <alignment vertical="top" wrapText="1"/>
    </xf>
    <xf numFmtId="49" fontId="10" fillId="0" borderId="18" xfId="0" applyNumberFormat="1" applyFont="1" applyFill="1" applyBorder="1" applyAlignment="1">
      <alignment horizontal="center" vertical="top" wrapText="1"/>
    </xf>
    <xf numFmtId="0" fontId="10" fillId="0" borderId="4" xfId="7" applyFont="1" applyFill="1" applyBorder="1" applyAlignment="1">
      <alignment vertical="top" wrapText="1"/>
    </xf>
    <xf numFmtId="0" fontId="10" fillId="0" borderId="18" xfId="3" applyFont="1" applyFill="1" applyBorder="1" applyAlignment="1" applyProtection="1">
      <alignment horizontal="left" vertical="top" wrapText="1"/>
    </xf>
    <xf numFmtId="49" fontId="10" fillId="0" borderId="18" xfId="0" applyNumberFormat="1" applyFont="1" applyFill="1" applyBorder="1" applyAlignment="1">
      <alignment vertical="top" wrapText="1"/>
    </xf>
    <xf numFmtId="0" fontId="10" fillId="0" borderId="18" xfId="3" applyFont="1" applyFill="1" applyBorder="1" applyAlignment="1" applyProtection="1">
      <alignment vertical="top" wrapText="1"/>
    </xf>
    <xf numFmtId="0" fontId="23" fillId="0" borderId="18" xfId="0" applyFont="1" applyFill="1" applyBorder="1" applyAlignment="1">
      <alignment horizontal="center" vertical="top" wrapText="1"/>
    </xf>
    <xf numFmtId="49" fontId="10" fillId="0" borderId="18" xfId="0" applyNumberFormat="1" applyFont="1" applyFill="1" applyBorder="1" applyAlignment="1">
      <alignment horizontal="left" vertical="top" wrapText="1"/>
    </xf>
    <xf numFmtId="0" fontId="24" fillId="0" borderId="5" xfId="0" applyFont="1" applyFill="1" applyBorder="1" applyAlignment="1">
      <alignment horizontal="left" vertical="top" wrapText="1"/>
    </xf>
    <xf numFmtId="0" fontId="61" fillId="0" borderId="18" xfId="0" applyFont="1" applyFill="1" applyBorder="1" applyAlignment="1">
      <alignment horizontal="center" vertical="top" wrapText="1"/>
    </xf>
    <xf numFmtId="0" fontId="10" fillId="0" borderId="18" xfId="0" applyNumberFormat="1" applyFont="1" applyFill="1" applyBorder="1" applyAlignment="1">
      <alignment horizontal="right" vertical="top" wrapText="1"/>
    </xf>
    <xf numFmtId="0" fontId="10" fillId="0" borderId="0" xfId="7" applyFont="1" applyFill="1" applyAlignment="1">
      <alignment vertical="top" wrapText="1"/>
    </xf>
    <xf numFmtId="0" fontId="10" fillId="0" borderId="4" xfId="7" applyFont="1" applyFill="1" applyBorder="1" applyAlignment="1">
      <alignment horizontal="right" vertical="top" wrapText="1"/>
    </xf>
    <xf numFmtId="0" fontId="24" fillId="0" borderId="4" xfId="0" applyFont="1" applyFill="1" applyBorder="1" applyAlignment="1">
      <alignment horizontal="right" vertical="top"/>
    </xf>
    <xf numFmtId="49" fontId="24" fillId="0" borderId="18" xfId="0" applyNumberFormat="1" applyFont="1" applyFill="1" applyBorder="1" applyAlignment="1">
      <alignment horizontal="right" vertical="top" wrapText="1"/>
    </xf>
    <xf numFmtId="0" fontId="34" fillId="0" borderId="18" xfId="0" applyFont="1" applyFill="1" applyBorder="1" applyAlignment="1">
      <alignment horizontal="left" vertical="top" wrapText="1"/>
    </xf>
    <xf numFmtId="0" fontId="24" fillId="0" borderId="18" xfId="3" applyFont="1" applyFill="1" applyBorder="1" applyAlignment="1" applyProtection="1">
      <alignment vertical="top" wrapText="1"/>
    </xf>
    <xf numFmtId="0" fontId="24" fillId="0" borderId="5" xfId="7" applyFont="1" applyFill="1" applyBorder="1" applyAlignment="1">
      <alignment horizontal="left" vertical="top" wrapText="1"/>
    </xf>
    <xf numFmtId="49" fontId="24" fillId="0" borderId="18" xfId="0" applyNumberFormat="1" applyFont="1" applyFill="1" applyBorder="1" applyAlignment="1">
      <alignment horizontal="left" vertical="top" wrapText="1"/>
    </xf>
    <xf numFmtId="0" fontId="10" fillId="0" borderId="5" xfId="7" applyFont="1" applyFill="1" applyBorder="1" applyAlignment="1">
      <alignment horizontal="center" vertical="top" wrapText="1"/>
    </xf>
    <xf numFmtId="0" fontId="24" fillId="0" borderId="5" xfId="7" applyFont="1" applyFill="1" applyBorder="1" applyAlignment="1">
      <alignment horizontal="center" vertical="top" wrapText="1"/>
    </xf>
    <xf numFmtId="49" fontId="10" fillId="0" borderId="8" xfId="1" applyNumberFormat="1" applyFont="1" applyFill="1" applyBorder="1" applyAlignment="1">
      <alignment horizontal="justify" vertical="top"/>
    </xf>
    <xf numFmtId="0" fontId="10" fillId="0" borderId="8" xfId="0" applyFont="1" applyFill="1" applyBorder="1" applyAlignment="1">
      <alignment horizontal="justify" vertical="top"/>
    </xf>
    <xf numFmtId="0" fontId="10" fillId="0" borderId="8" xfId="1" applyFont="1" applyFill="1" applyBorder="1" applyAlignment="1">
      <alignment horizontal="center" vertical="center" wrapText="1"/>
    </xf>
    <xf numFmtId="0" fontId="10" fillId="0" borderId="8" xfId="1" applyFont="1" applyFill="1" applyBorder="1" applyAlignment="1">
      <alignment horizontal="justify" vertical="top"/>
    </xf>
    <xf numFmtId="49" fontId="10" fillId="0" borderId="4" xfId="1" applyNumberFormat="1" applyFont="1" applyFill="1" applyBorder="1" applyAlignment="1">
      <alignment horizontal="justify" vertical="top"/>
    </xf>
    <xf numFmtId="0" fontId="10" fillId="0" borderId="4" xfId="0" applyFont="1" applyFill="1" applyBorder="1" applyAlignment="1">
      <alignment horizontal="justify" vertical="top"/>
    </xf>
    <xf numFmtId="0" fontId="10" fillId="0" borderId="4" xfId="1" applyFont="1" applyFill="1" applyBorder="1" applyAlignment="1">
      <alignment horizontal="center" vertical="center" wrapText="1"/>
    </xf>
    <xf numFmtId="0" fontId="10" fillId="0" borderId="4" xfId="1" applyFont="1" applyFill="1" applyBorder="1" applyAlignment="1">
      <alignment horizontal="justify" vertical="top"/>
    </xf>
    <xf numFmtId="0" fontId="10" fillId="0" borderId="4" xfId="1" applyFont="1" applyFill="1" applyBorder="1" applyAlignment="1">
      <alignment horizontal="justify" vertical="center" wrapText="1"/>
    </xf>
    <xf numFmtId="49" fontId="10" fillId="0" borderId="9" xfId="1" applyNumberFormat="1" applyFont="1" applyFill="1" applyBorder="1" applyAlignment="1">
      <alignment horizontal="justify" vertical="top"/>
    </xf>
    <xf numFmtId="0" fontId="10" fillId="0" borderId="9" xfId="1" applyFont="1" applyFill="1" applyBorder="1" applyAlignment="1">
      <alignment horizontal="justify" vertical="top"/>
    </xf>
    <xf numFmtId="0" fontId="10" fillId="0" borderId="9" xfId="1" applyFont="1" applyFill="1" applyBorder="1" applyAlignment="1">
      <alignment horizontal="justify" vertical="center" wrapText="1"/>
    </xf>
    <xf numFmtId="0" fontId="24" fillId="0" borderId="0" xfId="0" applyFont="1" applyFill="1" applyAlignment="1">
      <alignment vertical="center" wrapText="1"/>
    </xf>
    <xf numFmtId="14" fontId="24" fillId="0" borderId="4"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43" fillId="0" borderId="34" xfId="0" applyFont="1" applyFill="1" applyBorder="1" applyAlignment="1">
      <alignment horizontal="left" vertical="top" wrapText="1"/>
    </xf>
    <xf numFmtId="49" fontId="43" fillId="0" borderId="34" xfId="0" applyNumberFormat="1" applyFont="1" applyFill="1" applyBorder="1" applyAlignment="1">
      <alignment horizontal="left" vertical="top" wrapText="1"/>
    </xf>
    <xf numFmtId="0" fontId="10" fillId="0" borderId="31" xfId="0" applyFont="1" applyFill="1" applyBorder="1" applyAlignment="1">
      <alignment horizontal="left" vertical="top" wrapText="1"/>
    </xf>
    <xf numFmtId="0" fontId="43" fillId="0" borderId="34" xfId="0" applyNumberFormat="1" applyFont="1" applyFill="1" applyBorder="1" applyAlignment="1">
      <alignment horizontal="left" vertical="top" wrapText="1"/>
    </xf>
    <xf numFmtId="0" fontId="43" fillId="0" borderId="35" xfId="0" applyFont="1" applyFill="1" applyBorder="1" applyAlignment="1">
      <alignment horizontal="left" vertical="top" wrapText="1"/>
    </xf>
    <xf numFmtId="0" fontId="10" fillId="0" borderId="34" xfId="0" applyFont="1" applyFill="1" applyBorder="1" applyAlignment="1">
      <alignment horizontal="left" vertical="top" wrapText="1"/>
    </xf>
    <xf numFmtId="0" fontId="43" fillId="0" borderId="31" xfId="0" applyFont="1" applyFill="1" applyBorder="1" applyAlignment="1">
      <alignment horizontal="left" vertical="top" wrapText="1"/>
    </xf>
    <xf numFmtId="0" fontId="43" fillId="0" borderId="36" xfId="0" applyFont="1" applyFill="1" applyBorder="1" applyAlignment="1">
      <alignment horizontal="left" vertical="top" wrapText="1"/>
    </xf>
    <xf numFmtId="0" fontId="43" fillId="0" borderId="32" xfId="0" applyFont="1" applyFill="1" applyBorder="1" applyAlignment="1">
      <alignment horizontal="left" vertical="top" wrapText="1"/>
    </xf>
    <xf numFmtId="0" fontId="10" fillId="0" borderId="32" xfId="0" applyFont="1" applyFill="1" applyBorder="1" applyAlignment="1">
      <alignment horizontal="left" vertical="top" wrapText="1"/>
    </xf>
    <xf numFmtId="49" fontId="43" fillId="0" borderId="32" xfId="0" applyNumberFormat="1" applyFont="1" applyFill="1" applyBorder="1" applyAlignment="1">
      <alignment horizontal="left" vertical="top" wrapText="1"/>
    </xf>
    <xf numFmtId="0" fontId="43" fillId="0" borderId="34" xfId="7" applyNumberFormat="1" applyFont="1" applyFill="1" applyBorder="1" applyAlignment="1">
      <alignment horizontal="left" vertical="top" wrapText="1"/>
    </xf>
    <xf numFmtId="49" fontId="43" fillId="0" borderId="34" xfId="7" applyNumberFormat="1" applyFont="1" applyFill="1" applyBorder="1" applyAlignment="1">
      <alignment horizontal="left" vertical="top" wrapText="1"/>
    </xf>
    <xf numFmtId="0" fontId="43" fillId="0" borderId="31" xfId="7" applyFont="1" applyFill="1" applyBorder="1" applyAlignment="1">
      <alignment horizontal="left" vertical="top" wrapText="1"/>
    </xf>
    <xf numFmtId="0" fontId="36" fillId="0" borderId="4" xfId="3" applyFont="1" applyFill="1" applyBorder="1" applyAlignment="1" applyProtection="1">
      <alignment horizontal="left" vertical="top" wrapText="1"/>
    </xf>
    <xf numFmtId="0" fontId="24" fillId="0" borderId="0" xfId="0" applyFont="1" applyFill="1" applyAlignment="1">
      <alignment horizontal="left" vertical="top" wrapText="1"/>
    </xf>
    <xf numFmtId="0" fontId="24" fillId="0" borderId="4" xfId="0" applyFont="1" applyFill="1" applyBorder="1" applyAlignment="1">
      <alignment horizontal="left" vertical="top"/>
    </xf>
    <xf numFmtId="0" fontId="43" fillId="0" borderId="4" xfId="0" applyFont="1" applyFill="1" applyBorder="1" applyAlignment="1">
      <alignment horizontal="left" vertical="top" wrapText="1"/>
    </xf>
    <xf numFmtId="0" fontId="24" fillId="0" borderId="46" xfId="0" applyFont="1" applyFill="1" applyBorder="1" applyAlignment="1">
      <alignment horizontal="center" vertical="top" wrapText="1"/>
    </xf>
    <xf numFmtId="0" fontId="24" fillId="0" borderId="23" xfId="0" applyFont="1" applyFill="1" applyBorder="1" applyAlignment="1">
      <alignment horizontal="center" vertical="top" wrapText="1"/>
    </xf>
    <xf numFmtId="0" fontId="24" fillId="0" borderId="47" xfId="0" applyFont="1" applyFill="1" applyBorder="1" applyAlignment="1">
      <alignment horizontal="center" vertical="top" wrapText="1"/>
    </xf>
    <xf numFmtId="0" fontId="71" fillId="0" borderId="47" xfId="0" applyFont="1" applyFill="1" applyBorder="1" applyAlignment="1">
      <alignment wrapText="1"/>
    </xf>
    <xf numFmtId="0" fontId="66" fillId="0" borderId="31" xfId="3" applyNumberFormat="1" applyFont="1" applyFill="1" applyBorder="1" applyAlignment="1" applyProtection="1">
      <alignment horizontal="left" vertical="top" wrapText="1"/>
    </xf>
    <xf numFmtId="0" fontId="10" fillId="0" borderId="19"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13" xfId="0" applyFont="1" applyFill="1" applyBorder="1" applyAlignment="1">
      <alignment vertical="center"/>
    </xf>
    <xf numFmtId="0" fontId="12" fillId="0" borderId="13" xfId="0" applyFont="1" applyFill="1" applyBorder="1" applyAlignment="1">
      <alignment horizontal="center" vertical="center" wrapText="1"/>
    </xf>
    <xf numFmtId="164" fontId="10" fillId="0" borderId="13" xfId="0" applyNumberFormat="1" applyFont="1" applyFill="1" applyBorder="1" applyAlignment="1">
      <alignment horizontal="center" vertical="center" wrapText="1"/>
    </xf>
    <xf numFmtId="0" fontId="10" fillId="0" borderId="17" xfId="0" applyFont="1" applyFill="1" applyBorder="1" applyAlignment="1">
      <alignment vertical="top" wrapText="1"/>
    </xf>
    <xf numFmtId="164" fontId="10" fillId="0" borderId="4" xfId="0" applyNumberFormat="1" applyFont="1" applyFill="1" applyBorder="1" applyAlignment="1">
      <alignment horizontal="center" vertical="center" wrapText="1"/>
    </xf>
    <xf numFmtId="0" fontId="10" fillId="0" borderId="17" xfId="0" applyFont="1" applyFill="1" applyBorder="1" applyAlignment="1">
      <alignment vertical="center" wrapText="1"/>
    </xf>
    <xf numFmtId="164" fontId="10" fillId="0" borderId="4" xfId="0" applyNumberFormat="1" applyFont="1" applyFill="1" applyBorder="1" applyAlignment="1">
      <alignment horizontal="center" vertical="top" wrapText="1"/>
    </xf>
    <xf numFmtId="0" fontId="10" fillId="0" borderId="12" xfId="6" applyFont="1" applyFill="1" applyBorder="1" applyAlignment="1" applyProtection="1">
      <alignment horizontal="center" vertical="top" wrapText="1"/>
    </xf>
    <xf numFmtId="0" fontId="10" fillId="0" borderId="4" xfId="1" applyFont="1" applyFill="1" applyBorder="1" applyAlignment="1">
      <alignment horizontal="center" vertical="top" wrapText="1"/>
    </xf>
    <xf numFmtId="0" fontId="10" fillId="0" borderId="3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17" xfId="0" applyFont="1" applyFill="1" applyBorder="1" applyAlignment="1">
      <alignment horizontal="left" vertical="top" wrapText="1"/>
    </xf>
    <xf numFmtId="0" fontId="10" fillId="0" borderId="4" xfId="0" applyFont="1" applyFill="1" applyBorder="1" applyAlignment="1">
      <alignment vertical="top"/>
    </xf>
    <xf numFmtId="0" fontId="10" fillId="0" borderId="17" xfId="0" applyFont="1" applyFill="1" applyBorder="1" applyAlignment="1">
      <alignment horizontal="center" vertical="top" wrapText="1"/>
    </xf>
    <xf numFmtId="0" fontId="10" fillId="0" borderId="31" xfId="0" applyFont="1" applyFill="1" applyBorder="1" applyAlignment="1">
      <alignment vertical="top"/>
    </xf>
    <xf numFmtId="164" fontId="10" fillId="0" borderId="31" xfId="0" applyNumberFormat="1" applyFont="1" applyFill="1" applyBorder="1" applyAlignment="1">
      <alignment horizontal="center" vertical="top" wrapText="1"/>
    </xf>
    <xf numFmtId="0" fontId="10" fillId="0" borderId="0" xfId="0" applyFont="1" applyFill="1" applyAlignment="1">
      <alignment horizontal="center" vertical="center" wrapText="1"/>
    </xf>
    <xf numFmtId="0" fontId="65" fillId="0" borderId="17" xfId="1" applyFont="1" applyFill="1" applyBorder="1" applyAlignment="1">
      <alignment horizontal="justify" vertical="top" wrapText="1"/>
    </xf>
    <xf numFmtId="17" fontId="10" fillId="0" borderId="4" xfId="1" applyNumberFormat="1" applyFont="1" applyFill="1" applyBorder="1" applyAlignment="1">
      <alignment horizontal="justify" vertical="top" wrapText="1"/>
    </xf>
    <xf numFmtId="167" fontId="10" fillId="0" borderId="4" xfId="1" applyNumberFormat="1" applyFont="1" applyFill="1" applyBorder="1" applyAlignment="1">
      <alignment horizontal="justify" vertical="top" wrapText="1"/>
    </xf>
    <xf numFmtId="49" fontId="10" fillId="0" borderId="4" xfId="1" applyNumberFormat="1" applyFont="1" applyFill="1" applyBorder="1" applyAlignment="1">
      <alignment horizontal="justify" vertical="top" wrapText="1"/>
    </xf>
    <xf numFmtId="0" fontId="12" fillId="0" borderId="4" xfId="5" applyFont="1" applyFill="1" applyBorder="1" applyAlignment="1" applyProtection="1">
      <alignment horizontal="justify" vertical="top" wrapText="1"/>
    </xf>
    <xf numFmtId="0" fontId="10" fillId="0" borderId="4" xfId="1" applyNumberFormat="1" applyFont="1" applyFill="1" applyBorder="1" applyAlignment="1">
      <alignment horizontal="justify" vertical="top" wrapText="1"/>
    </xf>
    <xf numFmtId="0" fontId="12" fillId="0" borderId="4" xfId="3" applyFont="1" applyFill="1" applyBorder="1" applyAlignment="1" applyProtection="1">
      <alignment horizontal="justify" vertical="top" wrapText="1"/>
    </xf>
    <xf numFmtId="14" fontId="10" fillId="0" borderId="4" xfId="1" applyNumberFormat="1" applyFont="1" applyFill="1" applyBorder="1" applyAlignment="1">
      <alignment horizontal="justify" vertical="top" wrapText="1"/>
    </xf>
    <xf numFmtId="0" fontId="43" fillId="0" borderId="4" xfId="13" applyNumberFormat="1" applyFont="1" applyFill="1" applyBorder="1" applyAlignment="1">
      <alignment horizontal="center" vertical="center" wrapText="1"/>
    </xf>
    <xf numFmtId="0" fontId="24" fillId="0" borderId="4" xfId="0" applyFont="1" applyFill="1" applyBorder="1" applyAlignment="1">
      <alignment horizontal="center" vertical="center"/>
    </xf>
    <xf numFmtId="0" fontId="34" fillId="0" borderId="17" xfId="0" applyFont="1" applyFill="1" applyBorder="1" applyAlignment="1">
      <alignment horizontal="center" vertical="center" wrapText="1"/>
    </xf>
    <xf numFmtId="0" fontId="36" fillId="0" borderId="4" xfId="3" applyFont="1" applyFill="1" applyBorder="1" applyAlignment="1" applyProtection="1">
      <alignment horizontal="center" vertical="center" wrapText="1"/>
    </xf>
    <xf numFmtId="17" fontId="24" fillId="0" borderId="4" xfId="0" applyNumberFormat="1" applyFont="1" applyFill="1" applyBorder="1" applyAlignment="1">
      <alignment horizontal="center" vertical="center" wrapText="1"/>
    </xf>
    <xf numFmtId="0" fontId="34" fillId="0" borderId="17" xfId="0" applyFont="1" applyFill="1" applyBorder="1" applyAlignment="1" applyProtection="1">
      <alignment horizontal="center" vertical="top" wrapText="1"/>
    </xf>
    <xf numFmtId="49" fontId="24" fillId="0" borderId="4" xfId="0" applyNumberFormat="1" applyFont="1" applyFill="1" applyBorder="1" applyAlignment="1">
      <alignment horizontal="center" vertical="top"/>
    </xf>
    <xf numFmtId="49" fontId="24" fillId="0" borderId="7" xfId="0" applyNumberFormat="1" applyFont="1" applyFill="1" applyBorder="1" applyAlignment="1">
      <alignment horizontal="center" vertical="top" wrapText="1"/>
    </xf>
    <xf numFmtId="0" fontId="43" fillId="0" borderId="33"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31" xfId="3" applyNumberFormat="1" applyFont="1" applyFill="1" applyBorder="1" applyAlignment="1" applyProtection="1">
      <alignment horizontal="center" vertical="center" wrapText="1"/>
    </xf>
    <xf numFmtId="0" fontId="10" fillId="0" borderId="4" xfId="0" applyFont="1" applyFill="1" applyBorder="1" applyAlignment="1">
      <alignment vertical="center" wrapText="1"/>
    </xf>
    <xf numFmtId="0" fontId="66" fillId="0" borderId="0" xfId="3" applyNumberFormat="1" applyFont="1" applyFill="1" applyBorder="1" applyAlignment="1" applyProtection="1"/>
    <xf numFmtId="0" fontId="53" fillId="0" borderId="0" xfId="3" applyNumberFormat="1" applyFont="1" applyFill="1" applyBorder="1" applyAlignment="1" applyProtection="1"/>
    <xf numFmtId="0" fontId="53" fillId="0" borderId="31" xfId="3" applyNumberFormat="1" applyFont="1" applyFill="1" applyBorder="1" applyAlignment="1" applyProtection="1">
      <alignment horizontal="center" vertical="center" wrapText="1"/>
    </xf>
    <xf numFmtId="0" fontId="10" fillId="0" borderId="3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43" fillId="0" borderId="4" xfId="0" applyFont="1" applyFill="1" applyBorder="1"/>
    <xf numFmtId="0" fontId="12" fillId="0" borderId="31" xfId="3" applyNumberFormat="1" applyFont="1" applyFill="1" applyBorder="1" applyAlignment="1" applyProtection="1">
      <alignment horizontal="center" vertical="top" wrapText="1"/>
    </xf>
    <xf numFmtId="0" fontId="43" fillId="0" borderId="17" xfId="0" applyFont="1" applyFill="1" applyBorder="1" applyAlignment="1">
      <alignment vertical="center" wrapText="1"/>
    </xf>
    <xf numFmtId="0" fontId="43" fillId="0" borderId="4" xfId="0" applyFont="1" applyFill="1" applyBorder="1" applyAlignment="1">
      <alignment horizontal="left" vertical="center" wrapText="1"/>
    </xf>
    <xf numFmtId="0" fontId="10" fillId="0" borderId="4" xfId="3" applyFont="1" applyFill="1" applyBorder="1" applyAlignment="1" applyProtection="1">
      <alignment vertical="center" wrapText="1"/>
    </xf>
    <xf numFmtId="0" fontId="43" fillId="0" borderId="11" xfId="0" applyFont="1" applyFill="1" applyBorder="1" applyAlignment="1">
      <alignment horizontal="center" vertical="center" wrapText="1"/>
    </xf>
    <xf numFmtId="0" fontId="43" fillId="0" borderId="0" xfId="0" applyFont="1" applyFill="1" applyAlignment="1">
      <alignment vertical="top" wrapText="1"/>
    </xf>
    <xf numFmtId="2" fontId="10" fillId="0" borderId="4" xfId="0" applyNumberFormat="1" applyFont="1" applyFill="1" applyBorder="1" applyAlignment="1">
      <alignment vertical="center" wrapText="1"/>
    </xf>
    <xf numFmtId="0" fontId="43" fillId="0" borderId="20" xfId="0" applyFont="1" applyFill="1" applyBorder="1" applyAlignment="1">
      <alignment vertical="top" wrapText="1"/>
    </xf>
    <xf numFmtId="0" fontId="43" fillId="0" borderId="21" xfId="0" applyFont="1" applyFill="1" applyBorder="1" applyAlignment="1">
      <alignment vertical="top" wrapText="1"/>
    </xf>
    <xf numFmtId="0" fontId="43" fillId="0" borderId="45" xfId="0" applyFont="1" applyFill="1" applyBorder="1" applyAlignment="1">
      <alignment vertical="top" wrapText="1"/>
    </xf>
    <xf numFmtId="0" fontId="70" fillId="0" borderId="4" xfId="0" applyFont="1" applyFill="1" applyBorder="1" applyAlignment="1">
      <alignment horizontal="center" vertical="center" wrapText="1"/>
    </xf>
    <xf numFmtId="0" fontId="43" fillId="0" borderId="4" xfId="0" applyFont="1" applyFill="1" applyBorder="1" applyAlignment="1">
      <alignment vertical="center" wrapText="1"/>
    </xf>
    <xf numFmtId="0" fontId="10" fillId="0" borderId="17" xfId="1" applyFont="1" applyFill="1" applyBorder="1" applyAlignment="1">
      <alignment horizontal="justify" vertical="top" wrapText="1"/>
    </xf>
    <xf numFmtId="0" fontId="36" fillId="0" borderId="4" xfId="3" applyFont="1" applyFill="1" applyBorder="1" applyAlignment="1" applyProtection="1">
      <alignment horizontal="justify" vertical="top"/>
    </xf>
    <xf numFmtId="0" fontId="13" fillId="0" borderId="4" xfId="1" applyFont="1" applyFill="1" applyBorder="1" applyAlignment="1">
      <alignment horizontal="justify" vertical="top" wrapText="1"/>
    </xf>
    <xf numFmtId="0" fontId="11" fillId="0" borderId="4" xfId="1" applyFont="1" applyFill="1" applyBorder="1" applyAlignment="1">
      <alignment horizontal="justify" vertical="top" wrapText="1"/>
    </xf>
    <xf numFmtId="0" fontId="10" fillId="0" borderId="4" xfId="6" applyFont="1" applyFill="1" applyBorder="1" applyAlignment="1" applyProtection="1">
      <alignment horizontal="justify" vertical="top" wrapText="1"/>
    </xf>
    <xf numFmtId="0" fontId="36" fillId="0" borderId="4" xfId="3" applyFont="1" applyFill="1" applyBorder="1" applyAlignment="1" applyProtection="1">
      <alignment horizontal="justify" vertical="top" wrapText="1"/>
    </xf>
    <xf numFmtId="0" fontId="10" fillId="0" borderId="4" xfId="1" applyFont="1" applyFill="1" applyBorder="1" applyAlignment="1">
      <alignment vertical="top" wrapText="1"/>
    </xf>
    <xf numFmtId="49" fontId="24" fillId="0" borderId="57" xfId="0" applyNumberFormat="1" applyFont="1" applyFill="1" applyBorder="1" applyAlignment="1">
      <alignment horizontal="left" vertical="top" wrapText="1"/>
    </xf>
    <xf numFmtId="49" fontId="34" fillId="0" borderId="18" xfId="0" applyNumberFormat="1" applyFont="1" applyFill="1" applyBorder="1" applyAlignment="1">
      <alignment horizontal="left" vertical="top" wrapText="1"/>
    </xf>
    <xf numFmtId="49" fontId="24" fillId="0" borderId="18" xfId="0" applyNumberFormat="1" applyFont="1" applyFill="1" applyBorder="1" applyAlignment="1">
      <alignment horizontal="left" vertical="top"/>
    </xf>
    <xf numFmtId="0" fontId="38" fillId="0" borderId="4" xfId="0" applyFont="1" applyFill="1" applyBorder="1" applyAlignment="1">
      <alignment horizontal="left" vertical="center" wrapText="1"/>
    </xf>
    <xf numFmtId="49" fontId="10" fillId="0" borderId="57" xfId="0" applyNumberFormat="1" applyFont="1" applyFill="1" applyBorder="1" applyAlignment="1">
      <alignment horizontal="left" vertical="top" wrapText="1"/>
    </xf>
    <xf numFmtId="0" fontId="24" fillId="0" borderId="18" xfId="0" applyNumberFormat="1" applyFont="1" applyFill="1" applyBorder="1" applyAlignment="1">
      <alignment horizontal="left" vertical="top" wrapText="1"/>
    </xf>
    <xf numFmtId="2" fontId="24" fillId="0" borderId="4" xfId="0" applyNumberFormat="1" applyFont="1" applyFill="1" applyBorder="1" applyAlignment="1">
      <alignment horizontal="center" vertical="top" wrapText="1"/>
    </xf>
    <xf numFmtId="49" fontId="24" fillId="0" borderId="12" xfId="0" applyNumberFormat="1" applyFont="1" applyFill="1" applyBorder="1" applyAlignment="1">
      <alignment horizontal="left" vertical="top" wrapText="1"/>
    </xf>
    <xf numFmtId="49" fontId="24" fillId="0" borderId="11" xfId="0" applyNumberFormat="1" applyFont="1" applyFill="1" applyBorder="1" applyAlignment="1">
      <alignment horizontal="left" vertical="top" wrapText="1"/>
    </xf>
    <xf numFmtId="49" fontId="24" fillId="0" borderId="11" xfId="0" applyNumberFormat="1" applyFont="1" applyFill="1" applyBorder="1" applyAlignment="1">
      <alignment horizontal="center" vertical="top" wrapText="1"/>
    </xf>
    <xf numFmtId="0" fontId="24" fillId="0" borderId="11" xfId="0" applyNumberFormat="1" applyFont="1" applyFill="1" applyBorder="1" applyAlignment="1">
      <alignment horizontal="left" vertical="top" wrapText="1"/>
    </xf>
    <xf numFmtId="0" fontId="24" fillId="0" borderId="17" xfId="0" applyFont="1" applyFill="1" applyBorder="1" applyAlignment="1">
      <alignment horizontal="left" vertical="top" wrapText="1"/>
    </xf>
    <xf numFmtId="0" fontId="36" fillId="0" borderId="0" xfId="3" applyFont="1" applyFill="1" applyAlignment="1" applyProtection="1">
      <alignment horizontal="left"/>
    </xf>
    <xf numFmtId="0" fontId="24" fillId="0" borderId="17" xfId="0" applyFont="1" applyFill="1" applyBorder="1" applyAlignment="1">
      <alignment horizontal="left" vertical="center" wrapText="1"/>
    </xf>
    <xf numFmtId="0" fontId="12" fillId="0" borderId="4" xfId="3" applyFont="1" applyFill="1" applyBorder="1" applyAlignment="1" applyProtection="1">
      <alignment horizontal="left" vertical="center" wrapText="1"/>
    </xf>
    <xf numFmtId="0" fontId="36" fillId="0" borderId="20" xfId="3" applyFont="1" applyFill="1" applyBorder="1" applyAlignment="1" applyProtection="1">
      <alignment horizontal="left" vertical="top" wrapText="1"/>
    </xf>
    <xf numFmtId="0" fontId="24" fillId="0" borderId="0" xfId="0" applyFont="1" applyFill="1" applyAlignment="1">
      <alignment horizontal="left"/>
    </xf>
    <xf numFmtId="0" fontId="43" fillId="0" borderId="17" xfId="0" applyFont="1" applyFill="1" applyBorder="1" applyAlignment="1">
      <alignment horizontal="left" vertical="center" wrapText="1"/>
    </xf>
    <xf numFmtId="17" fontId="43" fillId="0" borderId="4" xfId="0" applyNumberFormat="1" applyFont="1" applyFill="1" applyBorder="1" applyAlignment="1">
      <alignment horizontal="left" vertical="center" wrapText="1"/>
    </xf>
    <xf numFmtId="164" fontId="24" fillId="0" borderId="4" xfId="0" applyNumberFormat="1" applyFont="1" applyFill="1" applyBorder="1" applyAlignment="1">
      <alignment horizontal="center" vertical="top" wrapText="1"/>
    </xf>
    <xf numFmtId="17" fontId="24" fillId="0" borderId="4" xfId="0" applyNumberFormat="1" applyFont="1" applyFill="1" applyBorder="1" applyAlignment="1">
      <alignment horizontal="center" vertical="top" wrapText="1"/>
    </xf>
    <xf numFmtId="0" fontId="24" fillId="0" borderId="7" xfId="0" applyFont="1" applyFill="1" applyBorder="1" applyAlignment="1">
      <alignment horizontal="center" vertical="top" wrapText="1"/>
    </xf>
    <xf numFmtId="0" fontId="74" fillId="0" borderId="17" xfId="0"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 xfId="6" applyFont="1" applyFill="1" applyBorder="1" applyAlignment="1">
      <alignment horizontal="center" vertical="center" wrapText="1"/>
    </xf>
    <xf numFmtId="0" fontId="10" fillId="0" borderId="13" xfId="0" applyFont="1" applyFill="1" applyBorder="1" applyAlignment="1">
      <alignment horizontal="center" vertical="top" wrapText="1"/>
    </xf>
    <xf numFmtId="0" fontId="62" fillId="0" borderId="0" xfId="0" applyFont="1" applyFill="1" applyAlignment="1">
      <alignment horizontal="center" vertical="center"/>
    </xf>
    <xf numFmtId="0" fontId="36" fillId="0" borderId="4" xfId="3" applyFont="1" applyFill="1" applyBorder="1" applyAlignment="1" applyProtection="1">
      <alignment horizontal="center" vertical="top" wrapText="1"/>
    </xf>
    <xf numFmtId="14" fontId="10" fillId="0" borderId="4" xfId="0" applyNumberFormat="1" applyFont="1" applyFill="1" applyBorder="1" applyAlignment="1">
      <alignment horizontal="center" vertical="top" wrapText="1"/>
    </xf>
    <xf numFmtId="0" fontId="12" fillId="0" borderId="4" xfId="3" applyFont="1" applyFill="1" applyBorder="1" applyAlignment="1" applyProtection="1">
      <alignment horizontal="center" vertical="top" wrapText="1"/>
    </xf>
    <xf numFmtId="0" fontId="10" fillId="0" borderId="19" xfId="0" applyFont="1" applyFill="1" applyBorder="1" applyAlignment="1">
      <alignment vertical="top" wrapText="1"/>
    </xf>
    <xf numFmtId="0" fontId="10" fillId="0" borderId="15" xfId="0" applyFont="1" applyFill="1" applyBorder="1" applyAlignment="1">
      <alignment vertical="top" wrapText="1"/>
    </xf>
    <xf numFmtId="17" fontId="10" fillId="0" borderId="13" xfId="0" applyNumberFormat="1" applyFont="1" applyFill="1" applyBorder="1" applyAlignment="1">
      <alignment vertical="top" wrapText="1"/>
    </xf>
    <xf numFmtId="0" fontId="10" fillId="0" borderId="13" xfId="0" applyFont="1" applyFill="1" applyBorder="1" applyAlignment="1">
      <alignment vertical="top" wrapText="1"/>
    </xf>
    <xf numFmtId="0" fontId="24" fillId="0" borderId="0" xfId="0" applyFont="1" applyFill="1" applyAlignment="1">
      <alignment vertical="top" wrapText="1"/>
    </xf>
    <xf numFmtId="0" fontId="24" fillId="0" borderId="0" xfId="0" applyFont="1" applyFill="1" applyAlignment="1">
      <alignment horizontal="center" vertical="center"/>
    </xf>
    <xf numFmtId="0" fontId="24" fillId="0" borderId="4" xfId="0" applyFont="1" applyFill="1" applyBorder="1" applyAlignment="1">
      <alignment vertical="center" wrapText="1"/>
    </xf>
    <xf numFmtId="16" fontId="24" fillId="0" borderId="4" xfId="0" applyNumberFormat="1"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2" xfId="0" applyFont="1" applyFill="1" applyBorder="1" applyAlignment="1">
      <alignment vertical="top" wrapText="1"/>
    </xf>
    <xf numFmtId="17" fontId="10" fillId="0" borderId="4" xfId="0" applyNumberFormat="1" applyFont="1" applyFill="1" applyBorder="1" applyAlignment="1">
      <alignment horizontal="center" vertical="top" wrapText="1"/>
    </xf>
    <xf numFmtId="0" fontId="10" fillId="0" borderId="17" xfId="1" applyFont="1" applyFill="1" applyBorder="1" applyAlignment="1">
      <alignment vertical="top" wrapText="1"/>
    </xf>
    <xf numFmtId="0" fontId="10" fillId="0" borderId="4" xfId="1" applyFont="1" applyFill="1" applyBorder="1" applyAlignment="1">
      <alignment vertical="center" wrapText="1"/>
    </xf>
    <xf numFmtId="0" fontId="36" fillId="0" borderId="0" xfId="3" applyFont="1" applyFill="1" applyAlignment="1" applyProtection="1"/>
    <xf numFmtId="0" fontId="34" fillId="0" borderId="0" xfId="0" applyFont="1" applyFill="1" applyAlignment="1">
      <alignment horizontal="center" vertical="top" wrapText="1"/>
    </xf>
    <xf numFmtId="49" fontId="10" fillId="0" borderId="9" xfId="7" applyNumberFormat="1" applyFont="1" applyFill="1" applyBorder="1" applyAlignment="1">
      <alignment horizontal="justify" vertical="top" wrapText="1"/>
    </xf>
    <xf numFmtId="0" fontId="24" fillId="0" borderId="17" xfId="0" applyFont="1" applyFill="1" applyBorder="1" applyAlignment="1">
      <alignment wrapText="1"/>
    </xf>
    <xf numFmtId="0" fontId="10" fillId="0" borderId="17" xfId="0" applyFont="1" applyFill="1" applyBorder="1" applyAlignment="1">
      <alignment horizontal="justify" vertical="center" wrapText="1"/>
    </xf>
    <xf numFmtId="0" fontId="34" fillId="0" borderId="4" xfId="0" applyFont="1" applyFill="1" applyBorder="1" applyAlignment="1">
      <alignment wrapText="1"/>
    </xf>
    <xf numFmtId="0" fontId="10" fillId="0" borderId="17" xfId="7" applyFont="1" applyFill="1" applyBorder="1" applyAlignment="1">
      <alignment horizontal="justify" vertical="top" wrapText="1"/>
    </xf>
    <xf numFmtId="0" fontId="10" fillId="0" borderId="4" xfId="7" applyNumberFormat="1" applyFont="1" applyFill="1" applyBorder="1" applyAlignment="1">
      <alignment horizontal="justify" vertical="top" wrapText="1"/>
    </xf>
    <xf numFmtId="0" fontId="10" fillId="0" borderId="4" xfId="3" applyFont="1" applyFill="1" applyBorder="1" applyAlignment="1" applyProtection="1">
      <alignment horizontal="justify" vertical="top" wrapText="1"/>
    </xf>
    <xf numFmtId="17" fontId="24" fillId="0" borderId="4" xfId="10" applyNumberFormat="1" applyFont="1" applyFill="1" applyBorder="1" applyAlignment="1">
      <alignment horizontal="center" vertical="top" wrapText="1"/>
    </xf>
    <xf numFmtId="49" fontId="10" fillId="0" borderId="17" xfId="7" applyNumberFormat="1" applyFont="1" applyFill="1" applyBorder="1" applyAlignment="1">
      <alignment horizontal="justify" vertical="top" wrapText="1"/>
    </xf>
    <xf numFmtId="49" fontId="10" fillId="0" borderId="58" xfId="7" applyNumberFormat="1" applyFont="1" applyFill="1" applyBorder="1" applyAlignment="1">
      <alignment horizontal="justify" vertical="top" wrapText="1"/>
    </xf>
    <xf numFmtId="0" fontId="10" fillId="0" borderId="9" xfId="7" applyFont="1" applyFill="1" applyBorder="1" applyAlignment="1">
      <alignment horizontal="justify" vertical="top" wrapText="1"/>
    </xf>
    <xf numFmtId="0" fontId="10" fillId="0" borderId="9" xfId="0" applyFont="1" applyFill="1" applyBorder="1" applyAlignment="1">
      <alignment horizontal="justify" vertical="top"/>
    </xf>
    <xf numFmtId="17" fontId="10" fillId="0" borderId="9" xfId="7" applyNumberFormat="1" applyFont="1" applyFill="1" applyBorder="1" applyAlignment="1">
      <alignment horizontal="justify" vertical="top" wrapText="1"/>
    </xf>
    <xf numFmtId="14" fontId="10" fillId="0" borderId="9" xfId="7" applyNumberFormat="1" applyFont="1" applyFill="1" applyBorder="1" applyAlignment="1">
      <alignment horizontal="justify" vertical="top" wrapText="1"/>
    </xf>
    <xf numFmtId="0" fontId="24" fillId="0" borderId="21"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42" xfId="0" applyFont="1" applyFill="1" applyBorder="1" applyAlignment="1">
      <alignment horizontal="left" vertical="top" wrapText="1"/>
    </xf>
    <xf numFmtId="0" fontId="43" fillId="0" borderId="33" xfId="0" applyFont="1" applyFill="1" applyBorder="1" applyAlignment="1">
      <alignment horizontal="left" vertical="top" wrapText="1"/>
    </xf>
    <xf numFmtId="0" fontId="43" fillId="0" borderId="50" xfId="0" applyFont="1" applyFill="1" applyBorder="1" applyAlignment="1">
      <alignment horizontal="left" vertical="top" wrapText="1"/>
    </xf>
    <xf numFmtId="165" fontId="10" fillId="0" borderId="31" xfId="0" applyNumberFormat="1" applyFont="1" applyFill="1" applyBorder="1" applyAlignment="1">
      <alignment horizontal="left" vertical="top" wrapText="1"/>
    </xf>
    <xf numFmtId="165" fontId="43" fillId="0" borderId="31" xfId="0" applyNumberFormat="1" applyFont="1" applyFill="1" applyBorder="1" applyAlignment="1">
      <alignment horizontal="left" vertical="top" wrapText="1"/>
    </xf>
    <xf numFmtId="0" fontId="24" fillId="0" borderId="59" xfId="0" applyFont="1" applyFill="1" applyBorder="1" applyAlignment="1">
      <alignment horizontal="left" vertical="top" wrapText="1"/>
    </xf>
    <xf numFmtId="0" fontId="24" fillId="0" borderId="5" xfId="0" applyFont="1" applyFill="1" applyBorder="1" applyAlignment="1">
      <alignment horizontal="left" vertical="top"/>
    </xf>
    <xf numFmtId="16" fontId="24" fillId="0" borderId="5" xfId="0" applyNumberFormat="1" applyFont="1" applyFill="1" applyBorder="1" applyAlignment="1">
      <alignment horizontal="left" vertical="top" wrapText="1"/>
    </xf>
    <xf numFmtId="14" fontId="10" fillId="0" borderId="5" xfId="0" applyNumberFormat="1" applyFont="1" applyFill="1" applyBorder="1" applyAlignment="1">
      <alignment horizontal="left" vertical="top" wrapText="1"/>
    </xf>
    <xf numFmtId="0" fontId="10" fillId="0" borderId="51" xfId="0" applyFont="1" applyFill="1" applyBorder="1" applyAlignment="1">
      <alignment horizontal="left" vertical="top" wrapText="1"/>
    </xf>
    <xf numFmtId="0" fontId="36" fillId="0" borderId="4" xfId="6" applyFont="1" applyFill="1" applyBorder="1" applyAlignment="1">
      <alignment horizontal="center" vertical="top" wrapText="1"/>
    </xf>
    <xf numFmtId="0" fontId="75" fillId="0" borderId="4" xfId="6" applyFont="1" applyFill="1" applyBorder="1" applyAlignment="1">
      <alignment horizontal="center" vertical="top" wrapText="1"/>
    </xf>
    <xf numFmtId="0" fontId="67"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24" fillId="0" borderId="5" xfId="0" applyNumberFormat="1" applyFont="1" applyFill="1" applyBorder="1" applyAlignment="1">
      <alignment horizontal="center" vertical="center" wrapText="1"/>
    </xf>
    <xf numFmtId="0" fontId="32" fillId="0" borderId="37" xfId="0" applyFont="1" applyFill="1" applyBorder="1" applyAlignment="1">
      <alignment horizontal="center" vertical="center" wrapText="1"/>
    </xf>
    <xf numFmtId="0" fontId="10" fillId="0" borderId="37" xfId="0" applyFont="1" applyFill="1" applyBorder="1" applyAlignment="1">
      <alignment horizontal="center" vertical="top" wrapText="1"/>
    </xf>
    <xf numFmtId="0" fontId="24" fillId="0" borderId="12" xfId="0" applyFont="1" applyFill="1" applyBorder="1" applyAlignment="1">
      <alignment horizontal="center" vertical="center" wrapText="1"/>
    </xf>
    <xf numFmtId="0" fontId="24" fillId="0" borderId="61" xfId="0" applyFont="1" applyFill="1" applyBorder="1" applyAlignment="1">
      <alignment vertical="top" wrapText="1"/>
    </xf>
    <xf numFmtId="0" fontId="34" fillId="0" borderId="60" xfId="0" applyFont="1" applyFill="1" applyBorder="1" applyAlignment="1">
      <alignment horizontal="center" vertical="top" wrapText="1"/>
    </xf>
    <xf numFmtId="0" fontId="37" fillId="0" borderId="7" xfId="0" applyFont="1" applyFill="1" applyBorder="1" applyAlignment="1">
      <alignment horizontal="center" vertical="top" wrapText="1"/>
    </xf>
    <xf numFmtId="0" fontId="24" fillId="0" borderId="56" xfId="0" applyFont="1" applyFill="1" applyBorder="1" applyAlignment="1">
      <alignment horizontal="center" vertical="top" wrapText="1"/>
    </xf>
    <xf numFmtId="0" fontId="24" fillId="0" borderId="14" xfId="0" applyFont="1" applyFill="1" applyBorder="1" applyAlignment="1">
      <alignment horizontal="center" vertical="top" wrapText="1"/>
    </xf>
    <xf numFmtId="0" fontId="34" fillId="0" borderId="22" xfId="0" applyFont="1" applyFill="1" applyBorder="1" applyAlignment="1">
      <alignment vertical="top" wrapText="1"/>
    </xf>
    <xf numFmtId="2" fontId="24" fillId="0" borderId="14" xfId="0" applyNumberFormat="1" applyFont="1" applyFill="1" applyBorder="1" applyAlignment="1">
      <alignment horizontal="center" vertical="top" wrapText="1"/>
    </xf>
    <xf numFmtId="0" fontId="24" fillId="0" borderId="49" xfId="0" applyFont="1" applyFill="1" applyBorder="1" applyAlignment="1">
      <alignment horizontal="center" vertical="top" wrapText="1"/>
    </xf>
    <xf numFmtId="0" fontId="34" fillId="0" borderId="63" xfId="0" applyFont="1" applyFill="1" applyBorder="1" applyAlignment="1">
      <alignment vertical="top" wrapText="1"/>
    </xf>
    <xf numFmtId="0" fontId="34" fillId="0" borderId="0" xfId="0" applyFont="1" applyFill="1" applyAlignment="1">
      <alignment vertical="top" wrapText="1"/>
    </xf>
    <xf numFmtId="0" fontId="24" fillId="0" borderId="21" xfId="0" applyFont="1" applyFill="1" applyBorder="1" applyAlignment="1">
      <alignment horizontal="center" vertical="top" wrapText="1"/>
    </xf>
    <xf numFmtId="2" fontId="24" fillId="0" borderId="13" xfId="0" applyNumberFormat="1" applyFont="1" applyFill="1" applyBorder="1" applyAlignment="1">
      <alignment horizontal="center" vertical="top" wrapText="1"/>
    </xf>
    <xf numFmtId="0" fontId="34" fillId="0" borderId="23" xfId="0" applyFont="1" applyFill="1" applyBorder="1" applyAlignment="1">
      <alignment vertical="top" wrapText="1"/>
    </xf>
    <xf numFmtId="0" fontId="40" fillId="0" borderId="4" xfId="0" applyFont="1" applyFill="1" applyBorder="1" applyAlignment="1">
      <alignment horizontal="center" vertical="top" wrapText="1"/>
    </xf>
    <xf numFmtId="0" fontId="34" fillId="0" borderId="24" xfId="0" applyFont="1" applyFill="1" applyBorder="1" applyAlignment="1">
      <alignment horizontal="center" vertical="top" wrapText="1"/>
    </xf>
    <xf numFmtId="0" fontId="39" fillId="0" borderId="14" xfId="0" applyFont="1" applyFill="1" applyBorder="1" applyAlignment="1">
      <alignment horizontal="center" vertical="top" wrapText="1"/>
    </xf>
    <xf numFmtId="0" fontId="24" fillId="0" borderId="28" xfId="0" applyFont="1" applyFill="1" applyBorder="1" applyAlignment="1">
      <alignment vertical="top" wrapText="1"/>
    </xf>
    <xf numFmtId="0" fontId="41" fillId="0" borderId="5" xfId="0" applyFont="1" applyFill="1" applyBorder="1" applyAlignment="1">
      <alignment horizontal="center" vertical="top" wrapText="1"/>
    </xf>
    <xf numFmtId="0" fontId="41" fillId="0" borderId="24" xfId="0" applyFont="1" applyFill="1" applyBorder="1" applyAlignment="1">
      <alignment horizontal="center" vertical="top" wrapText="1"/>
    </xf>
    <xf numFmtId="0" fontId="24" fillId="0" borderId="25" xfId="0" applyFont="1" applyFill="1" applyBorder="1" applyAlignment="1">
      <alignment horizontal="center" vertical="top" wrapText="1"/>
    </xf>
    <xf numFmtId="0" fontId="34" fillId="0" borderId="20" xfId="0" applyFont="1" applyFill="1" applyBorder="1" applyAlignment="1">
      <alignment vertical="top" wrapText="1"/>
    </xf>
    <xf numFmtId="166" fontId="10" fillId="0" borderId="25" xfId="0" applyNumberFormat="1" applyFont="1" applyFill="1" applyBorder="1" applyAlignment="1">
      <alignment horizontal="center" vertical="top" wrapText="1"/>
    </xf>
    <xf numFmtId="0" fontId="34" fillId="0" borderId="28" xfId="0" applyFont="1" applyFill="1" applyBorder="1" applyAlignment="1">
      <alignment horizontal="center" vertical="top" wrapText="1"/>
    </xf>
    <xf numFmtId="0" fontId="10" fillId="0" borderId="25" xfId="0" applyFont="1" applyFill="1" applyBorder="1" applyAlignment="1">
      <alignment horizontal="center" vertical="top" wrapText="1"/>
    </xf>
    <xf numFmtId="0" fontId="24" fillId="0" borderId="29" xfId="0" applyFont="1" applyFill="1" applyBorder="1" applyAlignment="1">
      <alignment horizontal="center" vertical="top" wrapText="1"/>
    </xf>
    <xf numFmtId="0" fontId="24" fillId="0" borderId="29" xfId="0" applyFont="1" applyFill="1" applyBorder="1" applyAlignment="1">
      <alignment vertical="top" wrapText="1"/>
    </xf>
    <xf numFmtId="0" fontId="24" fillId="0" borderId="19" xfId="0" applyFont="1" applyFill="1" applyBorder="1" applyAlignment="1">
      <alignment vertical="top" wrapText="1"/>
    </xf>
    <xf numFmtId="0" fontId="39" fillId="0" borderId="13" xfId="0" applyFont="1" applyFill="1" applyBorder="1" applyAlignment="1">
      <alignment horizontal="center" vertical="top" wrapText="1"/>
    </xf>
    <xf numFmtId="0" fontId="37" fillId="0" borderId="13" xfId="0" applyFont="1" applyFill="1" applyBorder="1" applyAlignment="1">
      <alignment horizontal="center" vertical="top" wrapText="1"/>
    </xf>
    <xf numFmtId="0" fontId="24" fillId="0" borderId="15" xfId="0" applyFont="1" applyFill="1" applyBorder="1" applyAlignment="1">
      <alignment horizontal="center" vertical="top" wrapText="1"/>
    </xf>
    <xf numFmtId="0" fontId="39" fillId="0" borderId="4" xfId="0" applyFont="1" applyFill="1" applyBorder="1" applyAlignment="1">
      <alignment horizontal="center" vertical="top" wrapText="1"/>
    </xf>
    <xf numFmtId="0" fontId="37" fillId="0" borderId="4" xfId="0" applyFont="1" applyFill="1" applyBorder="1" applyAlignment="1">
      <alignment horizontal="center" vertical="top" wrapText="1"/>
    </xf>
    <xf numFmtId="0" fontId="34" fillId="0" borderId="19" xfId="0" applyFont="1" applyFill="1" applyBorder="1" applyAlignment="1">
      <alignment horizontal="center" vertical="top" wrapText="1"/>
    </xf>
    <xf numFmtId="0" fontId="24" fillId="0" borderId="21" xfId="0" applyFont="1" applyFill="1" applyBorder="1" applyAlignment="1">
      <alignment vertical="top" wrapText="1"/>
    </xf>
    <xf numFmtId="166" fontId="24" fillId="0" borderId="13" xfId="0" applyNumberFormat="1" applyFont="1" applyFill="1" applyBorder="1" applyAlignment="1">
      <alignment horizontal="center" vertical="top" wrapText="1"/>
    </xf>
    <xf numFmtId="17" fontId="24" fillId="0" borderId="21" xfId="0" applyNumberFormat="1" applyFont="1" applyFill="1" applyBorder="1" applyAlignment="1">
      <alignment horizontal="center" vertical="top" wrapText="1"/>
    </xf>
    <xf numFmtId="0" fontId="34" fillId="0" borderId="0" xfId="0" applyFont="1" applyFill="1" applyAlignment="1">
      <alignment vertical="top"/>
    </xf>
    <xf numFmtId="0" fontId="34" fillId="0" borderId="4" xfId="0" applyFont="1" applyFill="1" applyBorder="1" applyAlignment="1">
      <alignment vertical="top"/>
    </xf>
    <xf numFmtId="0" fontId="34" fillId="0" borderId="19" xfId="0" applyFont="1" applyFill="1" applyBorder="1" applyAlignment="1">
      <alignment horizontal="center" vertical="top"/>
    </xf>
    <xf numFmtId="0" fontId="24" fillId="0" borderId="52" xfId="0" applyFont="1" applyFill="1" applyBorder="1" applyAlignment="1">
      <alignment horizontal="center" vertical="top" wrapText="1"/>
    </xf>
    <xf numFmtId="0" fontId="24" fillId="0" borderId="30" xfId="0" applyFont="1" applyFill="1" applyBorder="1" applyAlignment="1">
      <alignment horizontal="center" vertical="top" wrapText="1"/>
    </xf>
    <xf numFmtId="0" fontId="42" fillId="0" borderId="4" xfId="0" applyFont="1" applyFill="1" applyBorder="1" applyAlignment="1">
      <alignment horizontal="left" vertical="top"/>
    </xf>
    <xf numFmtId="0" fontId="42" fillId="0" borderId="4" xfId="0" applyFont="1" applyFill="1" applyBorder="1" applyAlignment="1">
      <alignment horizontal="left" vertical="top" wrapText="1"/>
    </xf>
    <xf numFmtId="0" fontId="39" fillId="0" borderId="28" xfId="0" applyFont="1" applyFill="1" applyBorder="1" applyAlignment="1">
      <alignment horizontal="center" vertical="top" wrapText="1"/>
    </xf>
    <xf numFmtId="0" fontId="24" fillId="0" borderId="53" xfId="0" applyFont="1" applyFill="1" applyBorder="1" applyAlignment="1">
      <alignment horizontal="center" vertical="top" wrapText="1"/>
    </xf>
    <xf numFmtId="0" fontId="24" fillId="0" borderId="17" xfId="0" applyFont="1" applyFill="1" applyBorder="1" applyAlignment="1">
      <alignment vertical="top" wrapText="1"/>
    </xf>
    <xf numFmtId="0" fontId="24" fillId="0" borderId="24" xfId="0" applyFont="1" applyFill="1" applyBorder="1" applyAlignment="1">
      <alignment horizontal="center" vertical="top" wrapText="1"/>
    </xf>
    <xf numFmtId="0" fontId="34" fillId="0" borderId="16" xfId="0" applyFont="1" applyFill="1" applyBorder="1" applyAlignment="1">
      <alignment horizontal="center" vertical="top" wrapText="1"/>
    </xf>
    <xf numFmtId="2" fontId="24" fillId="0" borderId="25" xfId="0" applyNumberFormat="1" applyFont="1" applyFill="1" applyBorder="1" applyAlignment="1">
      <alignment horizontal="center" vertical="top" wrapText="1"/>
    </xf>
    <xf numFmtId="0" fontId="24" fillId="0" borderId="11" xfId="0" applyFont="1" applyFill="1" applyBorder="1" applyAlignment="1">
      <alignment horizontal="center" vertical="center" wrapText="1"/>
    </xf>
    <xf numFmtId="0" fontId="58" fillId="0" borderId="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10" fillId="0" borderId="11" xfId="0" applyFont="1" applyFill="1" applyBorder="1" applyAlignment="1">
      <alignment horizontal="center" vertical="top" wrapText="1"/>
    </xf>
    <xf numFmtId="0" fontId="24" fillId="0" borderId="45" xfId="0" applyFont="1" applyFill="1" applyBorder="1" applyAlignment="1">
      <alignment horizontal="center" vertical="top" wrapText="1"/>
    </xf>
    <xf numFmtId="0" fontId="34" fillId="0" borderId="11" xfId="0" applyFont="1" applyFill="1" applyBorder="1" applyAlignment="1">
      <alignment horizontal="center" vertical="top" wrapText="1"/>
    </xf>
    <xf numFmtId="0" fontId="10" fillId="0" borderId="11" xfId="0" applyFont="1" applyFill="1" applyBorder="1" applyAlignment="1">
      <alignment vertical="top" wrapText="1"/>
    </xf>
    <xf numFmtId="0" fontId="34" fillId="0" borderId="11" xfId="0" applyFont="1" applyFill="1" applyBorder="1" applyAlignment="1">
      <alignment vertical="top" wrapText="1"/>
    </xf>
    <xf numFmtId="0" fontId="24" fillId="0" borderId="11" xfId="0" applyFont="1" applyFill="1" applyBorder="1"/>
    <xf numFmtId="0" fontId="34" fillId="0" borderId="64" xfId="0" applyFont="1" applyFill="1" applyBorder="1" applyAlignment="1">
      <alignment horizontal="center" vertical="top" wrapText="1"/>
    </xf>
    <xf numFmtId="0" fontId="24" fillId="0" borderId="66" xfId="0" applyFont="1" applyFill="1" applyBorder="1" applyAlignment="1">
      <alignment horizontal="center" vertical="top" wrapText="1"/>
    </xf>
    <xf numFmtId="0" fontId="10" fillId="0" borderId="15" xfId="0" applyFont="1" applyFill="1" applyBorder="1" applyAlignment="1">
      <alignment horizontal="center" vertical="top" wrapText="1"/>
    </xf>
    <xf numFmtId="0" fontId="34" fillId="0" borderId="18" xfId="0" applyFont="1" applyFill="1" applyBorder="1" applyAlignment="1">
      <alignment horizontal="center" vertical="top" wrapText="1"/>
    </xf>
    <xf numFmtId="0" fontId="24" fillId="0" borderId="4" xfId="0" applyFont="1" applyFill="1" applyBorder="1"/>
    <xf numFmtId="0" fontId="24" fillId="7" borderId="13" xfId="0" applyFont="1" applyFill="1" applyBorder="1" applyAlignment="1">
      <alignment vertical="top" wrapText="1"/>
    </xf>
    <xf numFmtId="0" fontId="34" fillId="7" borderId="13" xfId="0" applyFont="1" applyFill="1" applyBorder="1" applyAlignment="1">
      <alignment vertical="top" wrapText="1"/>
    </xf>
    <xf numFmtId="0" fontId="63" fillId="7" borderId="13" xfId="0" applyFont="1" applyFill="1" applyBorder="1" applyAlignment="1">
      <alignment vertical="top" wrapText="1"/>
    </xf>
    <xf numFmtId="0" fontId="10" fillId="7" borderId="4" xfId="1" applyFont="1" applyFill="1" applyBorder="1" applyAlignment="1">
      <alignment vertical="top" wrapText="1"/>
    </xf>
    <xf numFmtId="9" fontId="10" fillId="7" borderId="4" xfId="8" applyNumberFormat="1" applyFont="1" applyFill="1" applyBorder="1" applyAlignment="1">
      <alignment vertical="top" wrapText="1"/>
    </xf>
    <xf numFmtId="0" fontId="10" fillId="8" borderId="11" xfId="0" applyFont="1" applyFill="1" applyBorder="1" applyAlignment="1">
      <alignment vertical="top" wrapText="1"/>
    </xf>
    <xf numFmtId="0" fontId="10" fillId="7" borderId="11" xfId="0" applyFont="1" applyFill="1" applyBorder="1" applyAlignment="1">
      <alignment horizontal="center" vertical="top" wrapText="1"/>
    </xf>
    <xf numFmtId="0" fontId="10" fillId="11" borderId="32" xfId="0" applyFont="1" applyFill="1" applyBorder="1" applyAlignment="1">
      <alignment horizontal="center" vertical="top" wrapText="1"/>
    </xf>
    <xf numFmtId="0" fontId="10" fillId="7" borderId="11" xfId="0" applyFont="1" applyFill="1" applyBorder="1" applyAlignment="1">
      <alignment vertical="top" wrapText="1"/>
    </xf>
    <xf numFmtId="0" fontId="24" fillId="7" borderId="11" xfId="0" applyFont="1" applyFill="1" applyBorder="1" applyAlignment="1">
      <alignment vertical="top" wrapText="1"/>
    </xf>
    <xf numFmtId="0" fontId="10" fillId="7" borderId="32" xfId="0" applyFont="1" applyFill="1" applyBorder="1" applyAlignment="1">
      <alignment vertical="top" wrapText="1"/>
    </xf>
    <xf numFmtId="0" fontId="45" fillId="7" borderId="11" xfId="1" applyFont="1" applyFill="1" applyBorder="1" applyAlignment="1">
      <alignment vertical="top" wrapText="1"/>
    </xf>
    <xf numFmtId="0" fontId="45" fillId="7" borderId="11" xfId="0" applyFont="1" applyFill="1" applyBorder="1" applyAlignment="1">
      <alignment vertical="top" wrapText="1"/>
    </xf>
    <xf numFmtId="0" fontId="45" fillId="7" borderId="49" xfId="0" applyNumberFormat="1" applyFont="1" applyFill="1" applyBorder="1" applyAlignment="1">
      <alignment vertical="top" wrapText="1"/>
    </xf>
    <xf numFmtId="0" fontId="47" fillId="7" borderId="11" xfId="0" applyFont="1" applyFill="1" applyBorder="1" applyAlignment="1">
      <alignment vertical="top" wrapText="1"/>
    </xf>
    <xf numFmtId="0" fontId="10"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1" xfId="0" applyFont="1" applyFill="1" applyBorder="1" applyAlignment="1">
      <alignment horizontal="left" vertical="top" wrapText="1"/>
    </xf>
    <xf numFmtId="0" fontId="24" fillId="0" borderId="11" xfId="7" applyFont="1" applyFill="1" applyBorder="1" applyAlignment="1">
      <alignment horizontal="left" vertical="top" wrapText="1"/>
    </xf>
    <xf numFmtId="0" fontId="24" fillId="0" borderId="11" xfId="0" applyFont="1" applyFill="1" applyBorder="1" applyAlignment="1">
      <alignment vertical="top" wrapText="1"/>
    </xf>
    <xf numFmtId="0" fontId="10" fillId="0" borderId="11" xfId="0" applyFont="1" applyFill="1" applyBorder="1" applyAlignment="1">
      <alignment horizontal="left" vertical="top" wrapText="1"/>
    </xf>
    <xf numFmtId="0" fontId="10" fillId="0" borderId="67" xfId="1" applyFont="1" applyFill="1" applyBorder="1" applyAlignment="1">
      <alignment horizontal="justify" vertical="top" wrapText="1"/>
    </xf>
    <xf numFmtId="0" fontId="10" fillId="0" borderId="11" xfId="1" applyFont="1" applyFill="1" applyBorder="1" applyAlignment="1">
      <alignment horizontal="justify" vertical="top" wrapText="1"/>
    </xf>
    <xf numFmtId="0" fontId="10" fillId="0" borderId="68" xfId="1" applyFont="1" applyFill="1" applyBorder="1" applyAlignment="1">
      <alignment horizontal="justify" vertical="top" wrapText="1"/>
    </xf>
    <xf numFmtId="0" fontId="24" fillId="0" borderId="69" xfId="0" applyFont="1" applyFill="1" applyBorder="1" applyAlignment="1">
      <alignment horizontal="center" vertical="top" wrapText="1"/>
    </xf>
    <xf numFmtId="0" fontId="24" fillId="0" borderId="70" xfId="0" applyFont="1" applyFill="1" applyBorder="1" applyAlignment="1">
      <alignment horizontal="center" vertical="top" wrapText="1"/>
    </xf>
    <xf numFmtId="0" fontId="10" fillId="0" borderId="15"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0" fontId="43" fillId="0" borderId="11" xfId="0" applyFont="1" applyFill="1" applyBorder="1" applyAlignment="1">
      <alignment vertical="center" wrapText="1"/>
    </xf>
    <xf numFmtId="0" fontId="10" fillId="0" borderId="11" xfId="1" applyFont="1" applyFill="1" applyBorder="1" applyAlignment="1">
      <alignment horizontal="left" vertical="top" wrapText="1"/>
    </xf>
    <xf numFmtId="0" fontId="10" fillId="0" borderId="11" xfId="1" applyFont="1" applyFill="1" applyBorder="1" applyAlignment="1">
      <alignment vertical="top" wrapText="1"/>
    </xf>
    <xf numFmtId="0" fontId="29" fillId="0" borderId="11" xfId="0" applyFont="1" applyFill="1" applyBorder="1" applyAlignment="1">
      <alignment horizontal="center" vertical="center" wrapText="1"/>
    </xf>
    <xf numFmtId="49" fontId="10" fillId="0" borderId="11" xfId="0" applyNumberFormat="1" applyFont="1" applyFill="1" applyBorder="1" applyAlignment="1">
      <alignment horizontal="left" vertical="top" wrapText="1"/>
    </xf>
    <xf numFmtId="0" fontId="43" fillId="0" borderId="11" xfId="0" applyFont="1" applyFill="1" applyBorder="1" applyAlignment="1">
      <alignment horizontal="left" vertical="center" wrapText="1"/>
    </xf>
    <xf numFmtId="14" fontId="10" fillId="0" borderId="11" xfId="0" applyNumberFormat="1" applyFont="1" applyFill="1" applyBorder="1" applyAlignment="1">
      <alignment horizontal="center" vertical="top" wrapText="1"/>
    </xf>
    <xf numFmtId="0" fontId="10" fillId="0" borderId="11" xfId="7" applyFont="1" applyFill="1" applyBorder="1" applyAlignment="1">
      <alignment horizontal="left" vertical="top" wrapText="1"/>
    </xf>
    <xf numFmtId="0" fontId="10" fillId="0" borderId="11" xfId="7" applyFont="1" applyFill="1" applyBorder="1" applyAlignment="1">
      <alignment horizontal="justify" vertical="top" wrapText="1"/>
    </xf>
    <xf numFmtId="0" fontId="24" fillId="0" borderId="11" xfId="10" applyFont="1" applyFill="1" applyBorder="1" applyAlignment="1">
      <alignment horizontal="left" vertical="top" wrapText="1"/>
    </xf>
    <xf numFmtId="49" fontId="10" fillId="0" borderId="11" xfId="7" applyNumberFormat="1" applyFont="1" applyFill="1" applyBorder="1" applyAlignment="1">
      <alignment horizontal="justify" vertical="top" wrapText="1"/>
    </xf>
    <xf numFmtId="49" fontId="10" fillId="0" borderId="68" xfId="7" applyNumberFormat="1" applyFont="1" applyFill="1" applyBorder="1" applyAlignment="1">
      <alignment horizontal="justify" vertical="top" wrapText="1"/>
    </xf>
    <xf numFmtId="0" fontId="24" fillId="0" borderId="66" xfId="0" applyFont="1" applyFill="1" applyBorder="1" applyAlignment="1">
      <alignment horizontal="left" vertical="top" wrapText="1"/>
    </xf>
    <xf numFmtId="0" fontId="24" fillId="0" borderId="45" xfId="0" applyFont="1" applyFill="1" applyBorder="1" applyAlignment="1">
      <alignment horizontal="left" vertical="top" wrapText="1"/>
    </xf>
    <xf numFmtId="0" fontId="10" fillId="0" borderId="64" xfId="0" applyFont="1" applyFill="1" applyBorder="1" applyAlignment="1">
      <alignment horizontal="center" vertical="center" wrapText="1"/>
    </xf>
    <xf numFmtId="0" fontId="26" fillId="0" borderId="17" xfId="0" applyFont="1" applyBorder="1" applyAlignment="1">
      <alignment horizontal="center" vertical="top"/>
    </xf>
    <xf numFmtId="0" fontId="10" fillId="10" borderId="4" xfId="0" applyFont="1" applyFill="1" applyBorder="1" applyAlignment="1">
      <alignment vertical="top" wrapText="1"/>
    </xf>
    <xf numFmtId="0" fontId="34" fillId="7" borderId="4" xfId="0" applyFont="1" applyFill="1" applyBorder="1" applyAlignment="1">
      <alignment vertical="top" wrapText="1"/>
    </xf>
    <xf numFmtId="0" fontId="63" fillId="7" borderId="4" xfId="0" applyFont="1" applyFill="1" applyBorder="1" applyAlignment="1">
      <alignment vertical="top" wrapText="1"/>
    </xf>
    <xf numFmtId="0" fontId="10" fillId="11" borderId="4" xfId="0" applyFont="1" applyFill="1" applyBorder="1" applyAlignment="1">
      <alignment horizontal="center" vertical="top" wrapText="1"/>
    </xf>
    <xf numFmtId="0" fontId="10" fillId="13" borderId="4" xfId="0" applyFont="1" applyFill="1" applyBorder="1" applyAlignment="1">
      <alignment vertical="top" wrapText="1"/>
    </xf>
    <xf numFmtId="9" fontId="10" fillId="7" borderId="4" xfId="0" applyNumberFormat="1" applyFont="1" applyFill="1" applyBorder="1" applyAlignment="1">
      <alignment vertical="top" wrapText="1"/>
    </xf>
    <xf numFmtId="0" fontId="43" fillId="0" borderId="4" xfId="7" applyNumberFormat="1" applyFont="1" applyFill="1" applyBorder="1" applyAlignment="1">
      <alignment horizontal="left" vertical="top" wrapText="1"/>
    </xf>
    <xf numFmtId="0" fontId="63" fillId="0" borderId="4" xfId="0" applyFont="1" applyFill="1" applyBorder="1" applyAlignment="1">
      <alignment horizontal="center" vertical="top" wrapText="1"/>
    </xf>
    <xf numFmtId="0" fontId="13" fillId="0" borderId="4" xfId="0" applyFont="1" applyFill="1" applyBorder="1" applyAlignment="1">
      <alignment horizontal="center" vertical="top" wrapText="1"/>
    </xf>
    <xf numFmtId="0" fontId="10" fillId="0" borderId="7" xfId="0" applyFont="1" applyFill="1" applyBorder="1" applyAlignment="1">
      <alignment vertical="top" wrapText="1"/>
    </xf>
    <xf numFmtId="0" fontId="10" fillId="0" borderId="37" xfId="1" applyFont="1" applyFill="1" applyBorder="1" applyAlignment="1">
      <alignment horizontal="justify" vertical="top" wrapText="1"/>
    </xf>
    <xf numFmtId="0" fontId="10" fillId="0" borderId="6" xfId="1" applyFont="1" applyFill="1" applyBorder="1" applyAlignment="1">
      <alignment horizontal="justify" vertical="top" wrapText="1"/>
    </xf>
    <xf numFmtId="0" fontId="34" fillId="0" borderId="12" xfId="0" applyFont="1" applyFill="1" applyBorder="1" applyAlignment="1">
      <alignment horizontal="center" vertical="top" wrapText="1"/>
    </xf>
    <xf numFmtId="0" fontId="24" fillId="0" borderId="59" xfId="0" applyFont="1" applyFill="1" applyBorder="1" applyAlignment="1">
      <alignment horizontal="center" vertical="top" wrapText="1"/>
    </xf>
    <xf numFmtId="0" fontId="24" fillId="0" borderId="72" xfId="0" applyFont="1" applyFill="1" applyBorder="1" applyAlignment="1">
      <alignment horizontal="center" vertical="top" wrapText="1"/>
    </xf>
    <xf numFmtId="0" fontId="43" fillId="0" borderId="55"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29" fillId="0" borderId="5" xfId="0" applyFont="1" applyFill="1" applyBorder="1" applyAlignment="1">
      <alignment vertical="top" wrapText="1"/>
    </xf>
    <xf numFmtId="0" fontId="34" fillId="0" borderId="12" xfId="0" applyFont="1" applyFill="1" applyBorder="1" applyAlignment="1">
      <alignment vertical="top" wrapText="1"/>
    </xf>
    <xf numFmtId="0" fontId="29" fillId="0" borderId="4" xfId="0" applyFont="1" applyFill="1" applyBorder="1" applyAlignment="1">
      <alignment vertical="top" wrapText="1"/>
    </xf>
    <xf numFmtId="49" fontId="24" fillId="0" borderId="4" xfId="0" applyNumberFormat="1" applyFont="1" applyFill="1" applyBorder="1" applyAlignment="1">
      <alignment vertical="top" wrapText="1"/>
    </xf>
    <xf numFmtId="0" fontId="35" fillId="0" borderId="0" xfId="0" applyFont="1" applyAlignment="1">
      <alignment horizontal="center" vertical="top"/>
    </xf>
    <xf numFmtId="0" fontId="23" fillId="7" borderId="4" xfId="0" applyFont="1" applyFill="1" applyBorder="1" applyAlignment="1">
      <alignment horizontal="center" vertical="top" wrapText="1"/>
    </xf>
    <xf numFmtId="0" fontId="72" fillId="9" borderId="18" xfId="6" applyFont="1" applyFill="1" applyBorder="1" applyAlignment="1">
      <alignment horizontal="center" vertical="top" wrapText="1"/>
    </xf>
    <xf numFmtId="0" fontId="84" fillId="9" borderId="18" xfId="6" applyFont="1" applyFill="1" applyBorder="1" applyAlignment="1">
      <alignment horizontal="center" vertical="top" wrapText="1"/>
    </xf>
    <xf numFmtId="0" fontId="84" fillId="9" borderId="18" xfId="6" applyFont="1" applyFill="1" applyBorder="1" applyAlignment="1" applyProtection="1">
      <alignment horizontal="center" vertical="top" wrapText="1"/>
    </xf>
    <xf numFmtId="0" fontId="66" fillId="10" borderId="32" xfId="6" applyNumberFormat="1" applyFont="1" applyFill="1" applyBorder="1" applyAlignment="1" applyProtection="1">
      <alignment horizontal="center" vertical="top" wrapText="1"/>
    </xf>
    <xf numFmtId="0" fontId="41" fillId="7" borderId="13" xfId="0" applyFont="1" applyFill="1" applyBorder="1" applyAlignment="1">
      <alignment horizontal="center" vertical="top" wrapText="1"/>
    </xf>
    <xf numFmtId="0" fontId="24" fillId="7" borderId="15" xfId="0" applyFont="1" applyFill="1" applyBorder="1" applyAlignment="1">
      <alignment vertical="top" wrapText="1"/>
    </xf>
    <xf numFmtId="0" fontId="39" fillId="7" borderId="13" xfId="0" applyFont="1" applyFill="1" applyBorder="1" applyAlignment="1">
      <alignment horizontal="center" vertical="top" wrapText="1"/>
    </xf>
    <xf numFmtId="49" fontId="24" fillId="7" borderId="13" xfId="0" applyNumberFormat="1" applyFont="1" applyFill="1" applyBorder="1" applyAlignment="1">
      <alignment horizontal="center" vertical="top" wrapText="1"/>
    </xf>
    <xf numFmtId="0" fontId="34" fillId="7" borderId="13" xfId="0" applyFont="1" applyFill="1" applyBorder="1" applyAlignment="1">
      <alignment horizontal="center" vertical="top" wrapText="1"/>
    </xf>
    <xf numFmtId="0" fontId="34" fillId="7" borderId="15" xfId="0" applyFont="1" applyFill="1" applyBorder="1" applyAlignment="1">
      <alignment vertical="top" wrapText="1"/>
    </xf>
    <xf numFmtId="0" fontId="84" fillId="7" borderId="0" xfId="6" applyFont="1" applyFill="1" applyAlignment="1">
      <alignment horizontal="center" vertical="top" wrapText="1"/>
    </xf>
    <xf numFmtId="0" fontId="36" fillId="7" borderId="13" xfId="0" applyFont="1" applyFill="1" applyBorder="1" applyAlignment="1">
      <alignment horizontal="center" vertical="top" wrapText="1"/>
    </xf>
    <xf numFmtId="0" fontId="58" fillId="7" borderId="13" xfId="0" applyFont="1" applyFill="1" applyBorder="1" applyAlignment="1">
      <alignment horizontal="center" vertical="top" wrapText="1"/>
    </xf>
    <xf numFmtId="0" fontId="39" fillId="7" borderId="0" xfId="0" applyFont="1" applyFill="1" applyAlignment="1">
      <alignment horizontal="center" vertical="top" wrapText="1"/>
    </xf>
    <xf numFmtId="0" fontId="62" fillId="7" borderId="13" xfId="0" applyFont="1" applyFill="1" applyBorder="1" applyAlignment="1">
      <alignment horizontal="center" vertical="top" wrapText="1"/>
    </xf>
    <xf numFmtId="0" fontId="63" fillId="7" borderId="13" xfId="0" applyFont="1" applyFill="1" applyBorder="1" applyAlignment="1">
      <alignment horizontal="center" vertical="top" wrapText="1"/>
    </xf>
    <xf numFmtId="0" fontId="87" fillId="7" borderId="13" xfId="0" applyFont="1" applyFill="1" applyBorder="1" applyAlignment="1">
      <alignment horizontal="center" vertical="top" wrapText="1"/>
    </xf>
    <xf numFmtId="0" fontId="88" fillId="7" borderId="13" xfId="0" applyFont="1" applyFill="1" applyBorder="1" applyAlignment="1">
      <alignment horizontal="center" vertical="top" wrapText="1"/>
    </xf>
    <xf numFmtId="0" fontId="63" fillId="7" borderId="15" xfId="0" applyFont="1" applyFill="1" applyBorder="1" applyAlignment="1">
      <alignment vertical="top" wrapText="1"/>
    </xf>
    <xf numFmtId="17" fontId="24" fillId="7" borderId="13" xfId="0" applyNumberFormat="1" applyFont="1" applyFill="1" applyBorder="1" applyAlignment="1">
      <alignment horizontal="center" vertical="top" wrapText="1"/>
    </xf>
    <xf numFmtId="0" fontId="62" fillId="7" borderId="0" xfId="0" applyFont="1" applyFill="1" applyAlignment="1">
      <alignment horizontal="center" vertical="top" wrapText="1"/>
    </xf>
    <xf numFmtId="0" fontId="24" fillId="7" borderId="0" xfId="0" applyFont="1" applyFill="1" applyAlignment="1">
      <alignment horizontal="center" vertical="top" wrapText="1"/>
    </xf>
    <xf numFmtId="0" fontId="34" fillId="7" borderId="19" xfId="0" applyFont="1" applyFill="1" applyBorder="1" applyAlignment="1">
      <alignment horizontal="center" vertical="top" wrapText="1"/>
    </xf>
    <xf numFmtId="0" fontId="24" fillId="7" borderId="0" xfId="0" applyFont="1" applyFill="1" applyAlignment="1">
      <alignment horizontal="center" vertical="top"/>
    </xf>
    <xf numFmtId="0" fontId="89" fillId="7" borderId="13" xfId="0" applyFont="1" applyFill="1" applyBorder="1" applyAlignment="1">
      <alignment horizontal="center" vertical="top" wrapText="1"/>
    </xf>
    <xf numFmtId="0" fontId="43" fillId="7" borderId="4" xfId="0" applyFont="1" applyFill="1" applyBorder="1" applyAlignment="1" applyProtection="1">
      <alignment horizontal="center" vertical="top" wrapText="1"/>
    </xf>
    <xf numFmtId="0" fontId="67" fillId="7" borderId="4" xfId="0" applyFont="1" applyFill="1" applyBorder="1" applyAlignment="1" applyProtection="1">
      <alignment horizontal="center" vertical="top" wrapText="1"/>
    </xf>
    <xf numFmtId="0" fontId="43" fillId="7" borderId="11" xfId="0" applyFont="1" applyFill="1" applyBorder="1" applyAlignment="1" applyProtection="1">
      <alignment horizontal="center" vertical="top" wrapText="1"/>
    </xf>
    <xf numFmtId="0" fontId="84" fillId="7" borderId="4" xfId="6" applyFont="1" applyFill="1" applyBorder="1" applyAlignment="1" applyProtection="1">
      <alignment horizontal="center" vertical="top" wrapText="1"/>
    </xf>
    <xf numFmtId="0" fontId="90" fillId="7" borderId="4" xfId="6" applyFont="1" applyFill="1" applyBorder="1" applyAlignment="1" applyProtection="1">
      <alignment horizontal="center" vertical="top" wrapText="1"/>
    </xf>
    <xf numFmtId="0" fontId="36" fillId="7" borderId="4" xfId="6" applyFont="1" applyFill="1" applyBorder="1" applyAlignment="1" applyProtection="1">
      <alignment horizontal="center" vertical="top" wrapText="1"/>
    </xf>
    <xf numFmtId="0" fontId="46" fillId="7" borderId="7" xfId="21" applyFont="1" applyFill="1" applyBorder="1" applyAlignment="1" applyProtection="1">
      <alignment horizontal="center" vertical="top" wrapText="1"/>
    </xf>
    <xf numFmtId="0" fontId="36" fillId="0" borderId="4" xfId="6" applyFont="1" applyFill="1" applyBorder="1" applyAlignment="1" applyProtection="1">
      <alignment horizontal="center" vertical="top" wrapText="1"/>
    </xf>
    <xf numFmtId="0" fontId="12" fillId="0" borderId="4" xfId="3" applyFont="1" applyFill="1" applyBorder="1" applyAlignment="1" applyProtection="1">
      <alignment vertical="top" wrapText="1"/>
    </xf>
    <xf numFmtId="0" fontId="12" fillId="0" borderId="5" xfId="3" applyFont="1" applyFill="1" applyBorder="1" applyAlignment="1" applyProtection="1">
      <alignment horizontal="center" vertical="center" wrapText="1"/>
    </xf>
    <xf numFmtId="0" fontId="72" fillId="0" borderId="5" xfId="6" applyFont="1" applyFill="1" applyBorder="1" applyAlignment="1" applyProtection="1">
      <alignment horizontal="center" vertical="top" wrapText="1"/>
    </xf>
    <xf numFmtId="0" fontId="36" fillId="0" borderId="4" xfId="6" applyFont="1" applyFill="1" applyBorder="1" applyAlignment="1">
      <alignment horizontal="center" vertical="center" wrapText="1"/>
    </xf>
    <xf numFmtId="0" fontId="77" fillId="0" borderId="0" xfId="3" applyFont="1" applyFill="1" applyAlignment="1" applyProtection="1">
      <alignment horizontal="left" vertical="top" wrapText="1"/>
    </xf>
    <xf numFmtId="0" fontId="91" fillId="0" borderId="0" xfId="3" applyFont="1" applyFill="1" applyAlignment="1" applyProtection="1">
      <alignment horizontal="left" vertical="top" wrapText="1"/>
    </xf>
    <xf numFmtId="0" fontId="77" fillId="0" borderId="0" xfId="3" applyFont="1" applyFill="1" applyBorder="1" applyAlignment="1" applyProtection="1">
      <alignment horizontal="left" vertical="top" wrapText="1"/>
    </xf>
    <xf numFmtId="0" fontId="10" fillId="0" borderId="4" xfId="0" applyFont="1" applyFill="1" applyBorder="1" applyAlignment="1">
      <alignment horizontal="left" vertical="top"/>
    </xf>
    <xf numFmtId="0" fontId="12" fillId="0" borderId="4" xfId="3" applyFont="1" applyFill="1" applyBorder="1" applyAlignment="1" applyProtection="1">
      <alignment horizontal="left" vertical="top" wrapText="1"/>
    </xf>
    <xf numFmtId="0" fontId="45" fillId="0" borderId="4" xfId="0" applyFont="1" applyFill="1" applyBorder="1" applyAlignment="1">
      <alignment horizontal="left" vertical="top" wrapText="1"/>
    </xf>
    <xf numFmtId="0" fontId="92" fillId="0" borderId="4" xfId="0" applyFont="1" applyFill="1" applyBorder="1" applyAlignment="1">
      <alignment horizontal="left" vertical="top" wrapText="1"/>
    </xf>
    <xf numFmtId="0" fontId="47" fillId="0" borderId="11" xfId="0" applyFont="1" applyFill="1" applyBorder="1" applyAlignment="1">
      <alignment horizontal="left" vertical="top" wrapText="1"/>
    </xf>
    <xf numFmtId="0" fontId="45" fillId="0" borderId="4" xfId="0" applyFont="1" applyFill="1" applyBorder="1" applyAlignment="1">
      <alignment vertical="top" wrapText="1"/>
    </xf>
    <xf numFmtId="0" fontId="36" fillId="0" borderId="4" xfId="3" applyFont="1" applyFill="1" applyBorder="1" applyAlignment="1" applyProtection="1">
      <alignment vertical="top" wrapText="1"/>
    </xf>
    <xf numFmtId="0" fontId="47" fillId="0" borderId="11" xfId="0" applyFont="1" applyFill="1" applyBorder="1" applyAlignment="1">
      <alignment vertical="top" wrapText="1"/>
    </xf>
    <xf numFmtId="0" fontId="45" fillId="0" borderId="11" xfId="0" applyFont="1" applyFill="1" applyBorder="1" applyAlignment="1">
      <alignment vertical="top" wrapText="1"/>
    </xf>
    <xf numFmtId="0" fontId="32" fillId="0" borderId="4" xfId="0" applyFont="1" applyFill="1" applyBorder="1" applyAlignment="1">
      <alignment vertical="top" wrapText="1"/>
    </xf>
    <xf numFmtId="0" fontId="92" fillId="0" borderId="4" xfId="0" applyFont="1" applyFill="1" applyBorder="1" applyAlignment="1">
      <alignment vertical="top" wrapText="1"/>
    </xf>
    <xf numFmtId="0" fontId="47" fillId="0" borderId="4" xfId="0" applyFont="1" applyFill="1" applyBorder="1" applyAlignment="1">
      <alignment vertical="top" wrapText="1"/>
    </xf>
    <xf numFmtId="0" fontId="36" fillId="0" borderId="4" xfId="5" applyFont="1" applyFill="1" applyBorder="1" applyAlignment="1" applyProtection="1">
      <alignment vertical="top" wrapText="1"/>
    </xf>
    <xf numFmtId="0" fontId="93" fillId="0" borderId="4" xfId="0" applyFont="1" applyFill="1" applyBorder="1" applyAlignment="1">
      <alignment vertical="top" wrapText="1"/>
    </xf>
    <xf numFmtId="0" fontId="47" fillId="0" borderId="4" xfId="1"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4" xfId="0" applyFont="1" applyFill="1" applyBorder="1" applyAlignment="1">
      <alignment vertical="top"/>
    </xf>
    <xf numFmtId="0" fontId="66" fillId="0" borderId="34" xfId="3" applyNumberFormat="1" applyFont="1" applyFill="1" applyBorder="1" applyAlignment="1" applyProtection="1">
      <alignment horizontal="left" vertical="top" wrapText="1"/>
    </xf>
    <xf numFmtId="0" fontId="66" fillId="0" borderId="32" xfId="3" applyNumberFormat="1" applyFont="1" applyFill="1" applyBorder="1" applyAlignment="1" applyProtection="1">
      <alignment horizontal="left" vertical="top" wrapText="1"/>
    </xf>
    <xf numFmtId="49" fontId="36" fillId="0" borderId="4" xfId="3" applyNumberFormat="1" applyFont="1" applyFill="1" applyBorder="1" applyAlignment="1" applyProtection="1">
      <alignment horizontal="left" vertical="top" wrapText="1"/>
    </xf>
    <xf numFmtId="0" fontId="36" fillId="0" borderId="46" xfId="3" applyFont="1" applyFill="1" applyBorder="1" applyAlignment="1" applyProtection="1">
      <alignment horizontal="center" vertical="top" wrapText="1"/>
    </xf>
    <xf numFmtId="0" fontId="36" fillId="0" borderId="47" xfId="3" applyFont="1" applyFill="1" applyBorder="1" applyAlignment="1" applyProtection="1">
      <alignment horizontal="center" vertical="top" wrapText="1"/>
    </xf>
    <xf numFmtId="0" fontId="24" fillId="0" borderId="23" xfId="0" applyFont="1" applyFill="1" applyBorder="1" applyAlignment="1">
      <alignment wrapText="1"/>
    </xf>
    <xf numFmtId="0" fontId="24" fillId="0" borderId="47" xfId="0" applyFont="1" applyFill="1" applyBorder="1" applyAlignment="1">
      <alignment wrapText="1"/>
    </xf>
    <xf numFmtId="0" fontId="24" fillId="0" borderId="47" xfId="0" applyFont="1" applyFill="1" applyBorder="1" applyAlignment="1">
      <alignment horizontal="right" wrapText="1"/>
    </xf>
    <xf numFmtId="0" fontId="36" fillId="0" borderId="47" xfId="3" applyFont="1" applyFill="1" applyBorder="1" applyAlignment="1" applyProtection="1">
      <alignment wrapText="1"/>
    </xf>
    <xf numFmtId="0" fontId="24" fillId="0" borderId="70" xfId="0" applyFont="1" applyFill="1" applyBorder="1" applyAlignment="1">
      <alignment wrapText="1"/>
    </xf>
    <xf numFmtId="0" fontId="24" fillId="0" borderId="47" xfId="0" applyFont="1" applyFill="1" applyBorder="1" applyAlignment="1">
      <alignment vertical="top" wrapText="1"/>
    </xf>
    <xf numFmtId="0" fontId="24" fillId="0" borderId="23" xfId="0" applyFont="1" applyFill="1" applyBorder="1" applyAlignment="1">
      <alignment horizontal="center" wrapText="1"/>
    </xf>
    <xf numFmtId="0" fontId="71" fillId="0" borderId="70" xfId="0" applyFont="1" applyFill="1" applyBorder="1" applyAlignment="1">
      <alignment wrapText="1"/>
    </xf>
    <xf numFmtId="0" fontId="71" fillId="0" borderId="48" xfId="0" applyFont="1" applyFill="1" applyBorder="1" applyAlignment="1">
      <alignment wrapText="1"/>
    </xf>
    <xf numFmtId="0" fontId="10" fillId="0" borderId="41" xfId="1" applyFont="1" applyFill="1" applyBorder="1" applyAlignment="1">
      <alignment horizontal="left" vertical="top" wrapText="1"/>
    </xf>
    <xf numFmtId="0" fontId="66" fillId="0" borderId="41" xfId="3" applyNumberFormat="1" applyFont="1" applyFill="1" applyBorder="1" applyAlignment="1" applyProtection="1">
      <alignment horizontal="left" vertical="top"/>
    </xf>
    <xf numFmtId="0" fontId="10" fillId="0" borderId="71" xfId="1" applyFont="1" applyFill="1" applyBorder="1" applyAlignment="1">
      <alignment horizontal="left" vertical="top" wrapText="1"/>
    </xf>
    <xf numFmtId="0" fontId="43" fillId="0" borderId="0" xfId="0" applyFont="1" applyFill="1" applyAlignment="1">
      <alignment horizontal="left" vertical="top"/>
    </xf>
    <xf numFmtId="0" fontId="43" fillId="0" borderId="31" xfId="0" applyFont="1" applyFill="1" applyBorder="1" applyAlignment="1" applyProtection="1">
      <alignment horizontal="left" vertical="top" wrapText="1"/>
    </xf>
    <xf numFmtId="0" fontId="10" fillId="0" borderId="31" xfId="0" applyFont="1" applyFill="1" applyBorder="1" applyAlignment="1" applyProtection="1">
      <alignment horizontal="left" vertical="top" wrapText="1"/>
    </xf>
    <xf numFmtId="0" fontId="43" fillId="0" borderId="32" xfId="0" applyFont="1" applyFill="1" applyBorder="1" applyAlignment="1" applyProtection="1">
      <alignment horizontal="left" vertical="top" wrapText="1"/>
    </xf>
    <xf numFmtId="0" fontId="12" fillId="0" borderId="31" xfId="3" applyNumberFormat="1" applyFont="1" applyFill="1" applyBorder="1" applyAlignment="1" applyProtection="1">
      <alignment horizontal="left" vertical="top" wrapText="1"/>
    </xf>
    <xf numFmtId="0" fontId="43" fillId="0" borderId="31" xfId="0" applyFont="1" applyFill="1" applyBorder="1" applyAlignment="1">
      <alignment horizontal="left" vertical="center" wrapText="1"/>
    </xf>
    <xf numFmtId="0" fontId="43" fillId="0" borderId="32" xfId="0" applyFont="1" applyFill="1" applyBorder="1" applyAlignment="1">
      <alignment horizontal="left" vertical="center" wrapText="1"/>
    </xf>
    <xf numFmtId="0" fontId="43" fillId="0" borderId="0" xfId="0" applyFont="1" applyFill="1" applyAlignment="1">
      <alignment horizontal="left" vertical="top" wrapText="1"/>
    </xf>
    <xf numFmtId="14" fontId="10" fillId="0" borderId="31" xfId="0" applyNumberFormat="1" applyFont="1" applyFill="1" applyBorder="1" applyAlignment="1">
      <alignment horizontal="left" vertical="top" wrapText="1"/>
    </xf>
    <xf numFmtId="0" fontId="43" fillId="0" borderId="0" xfId="0" applyFont="1" applyFill="1" applyAlignment="1">
      <alignment horizontal="left"/>
    </xf>
    <xf numFmtId="0" fontId="43" fillId="0" borderId="4" xfId="1" applyNumberFormat="1" applyFont="1" applyFill="1" applyBorder="1" applyAlignment="1">
      <alignment horizontal="justify" vertical="top" wrapText="1"/>
    </xf>
    <xf numFmtId="0" fontId="43" fillId="0" borderId="31" xfId="1" applyNumberFormat="1" applyFont="1" applyFill="1" applyBorder="1" applyAlignment="1" applyProtection="1">
      <alignment horizontal="left" vertical="top" wrapText="1"/>
    </xf>
    <xf numFmtId="0" fontId="43" fillId="0" borderId="31" xfId="0" applyFont="1" applyFill="1" applyBorder="1" applyAlignment="1">
      <alignment horizontal="left" vertical="top"/>
    </xf>
    <xf numFmtId="0" fontId="43" fillId="0" borderId="32" xfId="1" applyNumberFormat="1" applyFont="1" applyFill="1" applyBorder="1" applyAlignment="1" applyProtection="1">
      <alignment horizontal="left" vertical="top" wrapText="1"/>
    </xf>
    <xf numFmtId="0" fontId="12" fillId="0" borderId="4" xfId="6" applyFont="1" applyFill="1" applyBorder="1" applyAlignment="1">
      <alignment horizontal="center" vertical="center" wrapText="1"/>
    </xf>
    <xf numFmtId="0" fontId="12" fillId="0" borderId="4" xfId="6" applyFont="1" applyFill="1" applyBorder="1" applyAlignment="1">
      <alignment horizontal="center" vertical="top" wrapText="1"/>
    </xf>
    <xf numFmtId="0" fontId="12" fillId="0" borderId="4" xfId="6" applyFont="1" applyFill="1" applyBorder="1" applyAlignment="1">
      <alignment vertical="center"/>
    </xf>
    <xf numFmtId="0" fontId="66" fillId="0" borderId="4" xfId="3" applyFont="1" applyFill="1" applyBorder="1" applyAlignment="1" applyProtection="1">
      <alignment vertical="center" wrapText="1"/>
    </xf>
    <xf numFmtId="0" fontId="66" fillId="0" borderId="4" xfId="3" applyFont="1" applyFill="1" applyBorder="1" applyAlignment="1" applyProtection="1">
      <alignment horizontal="center" vertical="center" wrapText="1"/>
    </xf>
    <xf numFmtId="0" fontId="66" fillId="0" borderId="0" xfId="3" applyFont="1" applyFill="1" applyAlignment="1" applyProtection="1">
      <alignment horizontal="center" vertical="center"/>
    </xf>
    <xf numFmtId="0" fontId="66" fillId="0" borderId="0" xfId="3" applyFont="1" applyFill="1" applyAlignment="1" applyProtection="1">
      <alignment vertical="top" wrapText="1"/>
    </xf>
    <xf numFmtId="0" fontId="66" fillId="0" borderId="7" xfId="3" applyFont="1" applyFill="1" applyBorder="1" applyAlignment="1" applyProtection="1">
      <alignment vertical="center" wrapText="1"/>
    </xf>
    <xf numFmtId="49" fontId="94" fillId="0" borderId="18" xfId="3" applyNumberFormat="1" applyFont="1" applyFill="1" applyBorder="1" applyAlignment="1" applyProtection="1">
      <alignment horizontal="center" vertical="top" wrapText="1"/>
    </xf>
    <xf numFmtId="49" fontId="95" fillId="0" borderId="18" xfId="3" applyNumberFormat="1" applyFont="1" applyFill="1" applyBorder="1" applyAlignment="1" applyProtection="1">
      <alignment horizontal="center" vertical="top" wrapText="1"/>
    </xf>
    <xf numFmtId="49" fontId="95" fillId="0" borderId="6" xfId="3" applyNumberFormat="1" applyFont="1" applyFill="1" applyBorder="1" applyAlignment="1" applyProtection="1">
      <alignment horizontal="center" vertical="top" wrapText="1"/>
    </xf>
    <xf numFmtId="49" fontId="36" fillId="0" borderId="4" xfId="6" applyNumberFormat="1" applyFont="1" applyFill="1" applyBorder="1" applyAlignment="1">
      <alignment horizontal="center" vertical="center" wrapText="1"/>
    </xf>
    <xf numFmtId="0" fontId="36" fillId="0" borderId="5" xfId="6" applyFont="1" applyFill="1" applyBorder="1" applyAlignment="1">
      <alignment horizontal="center" vertical="center" wrapText="1"/>
    </xf>
    <xf numFmtId="0" fontId="96" fillId="0" borderId="4" xfId="0" applyFont="1" applyFill="1" applyBorder="1" applyAlignment="1">
      <alignment horizontal="center" vertical="center"/>
    </xf>
    <xf numFmtId="0" fontId="24" fillId="0" borderId="4" xfId="0" applyFont="1" applyFill="1" applyBorder="1" applyAlignment="1">
      <alignment wrapText="1"/>
    </xf>
    <xf numFmtId="0" fontId="77" fillId="0" borderId="4" xfId="6" applyFont="1" applyFill="1" applyBorder="1" applyAlignment="1">
      <alignment horizontal="center" vertical="top" wrapText="1"/>
    </xf>
    <xf numFmtId="0" fontId="84" fillId="0" borderId="4" xfId="6" applyFont="1" applyFill="1" applyBorder="1" applyAlignment="1">
      <alignment horizontal="center" vertical="top" wrapText="1"/>
    </xf>
    <xf numFmtId="0" fontId="84" fillId="0" borderId="4" xfId="6"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0" fontId="36" fillId="0" borderId="0" xfId="6" applyFont="1" applyFill="1" applyAlignment="1">
      <alignment vertical="center" wrapText="1"/>
    </xf>
    <xf numFmtId="17" fontId="24" fillId="0" borderId="5"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14" fontId="12" fillId="0" borderId="4" xfId="6" applyNumberFormat="1" applyFont="1" applyFill="1" applyBorder="1" applyAlignment="1">
      <alignment horizontal="center" vertical="center" wrapText="1"/>
    </xf>
    <xf numFmtId="0" fontId="97" fillId="0" borderId="4" xfId="0" applyFont="1" applyFill="1" applyBorder="1" applyAlignment="1">
      <alignment horizontal="center" vertical="center" wrapText="1"/>
    </xf>
    <xf numFmtId="14" fontId="24" fillId="0" borderId="4" xfId="0" applyNumberFormat="1" applyFont="1" applyFill="1" applyBorder="1" applyAlignment="1">
      <alignment horizontal="center" vertical="top" wrapText="1"/>
    </xf>
    <xf numFmtId="0" fontId="36" fillId="0" borderId="4" xfId="6" applyFont="1" applyFill="1" applyBorder="1" applyAlignment="1">
      <alignment vertical="top" wrapText="1"/>
    </xf>
    <xf numFmtId="0" fontId="36" fillId="0" borderId="4" xfId="6" applyFont="1" applyFill="1" applyBorder="1" applyAlignment="1">
      <alignment vertical="center" wrapText="1"/>
    </xf>
    <xf numFmtId="0" fontId="36" fillId="0" borderId="0" xfId="6" applyFont="1" applyFill="1" applyAlignment="1">
      <alignment vertical="top" wrapText="1"/>
    </xf>
    <xf numFmtId="0" fontId="24" fillId="0" borderId="60" xfId="0" applyFont="1" applyFill="1" applyBorder="1" applyAlignment="1">
      <alignment horizontal="center" vertical="top" wrapText="1"/>
    </xf>
    <xf numFmtId="0" fontId="34" fillId="0" borderId="62" xfId="0" applyFont="1" applyFill="1" applyBorder="1" applyAlignment="1">
      <alignment vertical="top" wrapText="1"/>
    </xf>
    <xf numFmtId="0" fontId="34" fillId="0" borderId="44" xfId="0" applyFont="1" applyFill="1" applyBorder="1" applyAlignment="1">
      <alignment vertical="top" wrapText="1"/>
    </xf>
    <xf numFmtId="0" fontId="34" fillId="0" borderId="43" xfId="0" applyFont="1" applyFill="1" applyBorder="1" applyAlignment="1">
      <alignment vertical="top" wrapText="1"/>
    </xf>
    <xf numFmtId="0" fontId="34" fillId="0" borderId="74" xfId="0" applyFont="1" applyFill="1" applyBorder="1" applyAlignment="1">
      <alignment vertical="top" wrapText="1"/>
    </xf>
    <xf numFmtId="0" fontId="36" fillId="0" borderId="13" xfId="3" applyFont="1" applyFill="1" applyBorder="1" applyAlignment="1" applyProtection="1">
      <alignment horizontal="center" vertical="top" wrapText="1"/>
    </xf>
    <xf numFmtId="0" fontId="76" fillId="0" borderId="4" xfId="0" applyFont="1" applyFill="1" applyBorder="1"/>
    <xf numFmtId="0" fontId="76" fillId="0" borderId="11" xfId="0" applyFont="1" applyFill="1" applyBorder="1"/>
    <xf numFmtId="0" fontId="36" fillId="0" borderId="4" xfId="5" applyFont="1" applyFill="1" applyBorder="1" applyAlignment="1" applyProtection="1">
      <alignment horizontal="center" vertical="center"/>
    </xf>
    <xf numFmtId="0" fontId="36" fillId="0" borderId="31" xfId="5" applyNumberFormat="1" applyFont="1" applyFill="1" applyBorder="1" applyAlignment="1" applyProtection="1">
      <alignment horizontal="center" vertical="center" wrapText="1"/>
    </xf>
    <xf numFmtId="0" fontId="24" fillId="0" borderId="56" xfId="0" applyFont="1" applyFill="1" applyBorder="1" applyAlignment="1">
      <alignment vertical="top" wrapText="1"/>
    </xf>
    <xf numFmtId="0" fontId="24" fillId="0" borderId="53" xfId="0" applyFont="1" applyFill="1" applyBorder="1" applyAlignment="1">
      <alignment vertical="top" wrapText="1"/>
    </xf>
    <xf numFmtId="0" fontId="10" fillId="0" borderId="30" xfId="0" applyFont="1" applyFill="1" applyBorder="1" applyAlignment="1">
      <alignment horizontal="center" vertical="top" wrapText="1"/>
    </xf>
    <xf numFmtId="0" fontId="43" fillId="0" borderId="4" xfId="0" applyFont="1" applyFill="1" applyBorder="1" applyAlignment="1">
      <alignment horizontal="center" vertical="top" wrapText="1"/>
    </xf>
    <xf numFmtId="0" fontId="66" fillId="0" borderId="4" xfId="3" applyFont="1" applyFill="1" applyBorder="1" applyAlignment="1" applyProtection="1">
      <alignment horizontal="center" vertical="top" wrapText="1"/>
    </xf>
    <xf numFmtId="0" fontId="67" fillId="0" borderId="4" xfId="0" applyFont="1" applyFill="1" applyBorder="1" applyAlignment="1">
      <alignment horizontal="center" vertical="top" wrapText="1"/>
    </xf>
    <xf numFmtId="0" fontId="43" fillId="0" borderId="4" xfId="0" applyFont="1" applyFill="1" applyBorder="1" applyAlignment="1">
      <alignment horizontal="justify" vertical="top" wrapText="1"/>
    </xf>
    <xf numFmtId="0" fontId="43" fillId="0" borderId="4" xfId="0" applyFont="1" applyFill="1" applyBorder="1" applyAlignment="1">
      <alignment horizontal="center" vertical="top"/>
    </xf>
    <xf numFmtId="0" fontId="68" fillId="0" borderId="4" xfId="3" applyFont="1" applyFill="1" applyBorder="1" applyAlignment="1" applyProtection="1">
      <alignment horizontal="center" vertical="top" wrapText="1"/>
    </xf>
    <xf numFmtId="0" fontId="43" fillId="0" borderId="4" xfId="0" applyFont="1" applyFill="1" applyBorder="1" applyAlignment="1">
      <alignment vertical="top"/>
    </xf>
    <xf numFmtId="0" fontId="44" fillId="0" borderId="4" xfId="3" applyFont="1" applyFill="1" applyBorder="1" applyAlignment="1" applyProtection="1">
      <alignment horizontal="center" vertical="top" wrapText="1"/>
    </xf>
    <xf numFmtId="0" fontId="33" fillId="0" borderId="4" xfId="3" applyFont="1" applyFill="1" applyBorder="1" applyAlignment="1" applyProtection="1">
      <alignment horizontal="center" vertical="top"/>
    </xf>
    <xf numFmtId="0" fontId="24" fillId="0" borderId="4" xfId="0" applyFont="1" applyFill="1" applyBorder="1" applyAlignment="1">
      <alignment horizontal="center" vertical="top" textRotation="90" wrapText="1"/>
    </xf>
    <xf numFmtId="0" fontId="38" fillId="0" borderId="4" xfId="0" applyFont="1" applyFill="1" applyBorder="1" applyAlignment="1">
      <alignment horizontal="center" vertical="top" wrapText="1"/>
    </xf>
    <xf numFmtId="0" fontId="44" fillId="0" borderId="4" xfId="4" applyFont="1" applyFill="1" applyBorder="1" applyAlignment="1" applyProtection="1">
      <alignment horizontal="center" vertical="top" wrapText="1"/>
    </xf>
    <xf numFmtId="0" fontId="44" fillId="0" borderId="4" xfId="4" applyFont="1" applyFill="1" applyBorder="1" applyAlignment="1" applyProtection="1">
      <alignment vertical="top"/>
    </xf>
    <xf numFmtId="0" fontId="29" fillId="0" borderId="10" xfId="0" applyNumberFormat="1" applyFont="1" applyFill="1" applyBorder="1" applyAlignment="1">
      <alignment horizontal="center" vertical="top" wrapText="1"/>
    </xf>
    <xf numFmtId="49" fontId="29" fillId="0" borderId="5" xfId="0" applyNumberFormat="1" applyFont="1" applyFill="1" applyBorder="1" applyAlignment="1">
      <alignment horizontal="center" vertical="top" wrapText="1"/>
    </xf>
    <xf numFmtId="49" fontId="29" fillId="0" borderId="37" xfId="0" applyNumberFormat="1" applyFont="1" applyFill="1" applyBorder="1" applyAlignment="1">
      <alignment horizontal="center" vertical="top" wrapText="1"/>
    </xf>
    <xf numFmtId="49" fontId="77" fillId="0" borderId="5" xfId="6" applyNumberFormat="1" applyFont="1" applyFill="1" applyBorder="1" applyAlignment="1">
      <alignment horizontal="center" vertical="top" wrapText="1"/>
    </xf>
    <xf numFmtId="49" fontId="76" fillId="0" borderId="37" xfId="0" applyNumberFormat="1" applyFont="1" applyFill="1" applyBorder="1" applyAlignment="1">
      <alignment horizontal="center" vertical="top" wrapText="1"/>
    </xf>
    <xf numFmtId="0" fontId="24" fillId="0" borderId="4" xfId="0" applyNumberFormat="1" applyFont="1" applyFill="1" applyBorder="1" applyAlignment="1">
      <alignment horizontal="center" vertical="top" wrapText="1"/>
    </xf>
    <xf numFmtId="0" fontId="29" fillId="0" borderId="5" xfId="0" applyNumberFormat="1" applyFont="1" applyFill="1" applyBorder="1" applyAlignment="1">
      <alignment horizontal="center" vertical="top" wrapText="1"/>
    </xf>
    <xf numFmtId="0" fontId="29" fillId="0" borderId="37" xfId="0" applyNumberFormat="1" applyFont="1" applyFill="1" applyBorder="1" applyAlignment="1">
      <alignment horizontal="center" vertical="top" wrapText="1"/>
    </xf>
    <xf numFmtId="49" fontId="29" fillId="0" borderId="18" xfId="0" applyNumberFormat="1" applyFont="1" applyFill="1" applyBorder="1" applyAlignment="1">
      <alignment horizontal="center" vertical="top" wrapText="1"/>
    </xf>
    <xf numFmtId="49" fontId="29" fillId="0" borderId="6" xfId="0" applyNumberFormat="1" applyFont="1" applyFill="1" applyBorder="1" applyAlignment="1">
      <alignment horizontal="center" vertical="top" wrapText="1"/>
    </xf>
    <xf numFmtId="0" fontId="29" fillId="0" borderId="4" xfId="0" applyFont="1" applyFill="1" applyBorder="1" applyAlignment="1">
      <alignment horizontal="center" vertical="top" wrapText="1"/>
    </xf>
    <xf numFmtId="0" fontId="29" fillId="0" borderId="11" xfId="0" applyFont="1" applyFill="1" applyBorder="1" applyAlignment="1">
      <alignment horizontal="center" vertical="top" wrapText="1"/>
    </xf>
    <xf numFmtId="0" fontId="29" fillId="0" borderId="5" xfId="0" applyFont="1" applyFill="1" applyBorder="1" applyAlignment="1">
      <alignment vertical="top" wrapText="1"/>
    </xf>
    <xf numFmtId="0" fontId="29" fillId="0" borderId="7" xfId="0" applyFont="1" applyFill="1" applyBorder="1" applyAlignment="1">
      <alignment vertical="top" wrapText="1"/>
    </xf>
    <xf numFmtId="0" fontId="60" fillId="0" borderId="12" xfId="0" applyFont="1" applyFill="1" applyBorder="1" applyAlignment="1">
      <alignment horizontal="center" vertical="top" wrapText="1"/>
    </xf>
    <xf numFmtId="0" fontId="24" fillId="0" borderId="11" xfId="0" applyFont="1" applyFill="1" applyBorder="1" applyAlignment="1">
      <alignment horizontal="center" vertical="top"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top" wrapText="1"/>
    </xf>
    <xf numFmtId="0" fontId="10" fillId="0" borderId="7" xfId="0" applyFont="1" applyFill="1" applyBorder="1" applyAlignment="1">
      <alignment horizontal="center" vertical="top" wrapText="1"/>
    </xf>
    <xf numFmtId="0" fontId="24"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72" fillId="0" borderId="5" xfId="5" applyFont="1" applyFill="1" applyBorder="1" applyAlignment="1" applyProtection="1">
      <alignment horizontal="center" vertical="center" wrapText="1"/>
    </xf>
    <xf numFmtId="0" fontId="60" fillId="0" borderId="7" xfId="0" applyFont="1" applyFill="1" applyBorder="1" applyAlignment="1">
      <alignment horizontal="center" vertical="center" wrapText="1"/>
    </xf>
    <xf numFmtId="0" fontId="36" fillId="0" borderId="5" xfId="5" applyFont="1" applyFill="1" applyBorder="1" applyAlignment="1" applyProtection="1">
      <alignment horizontal="center" vertical="center" wrapText="1"/>
    </xf>
    <xf numFmtId="0" fontId="34" fillId="0" borderId="7"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73" fillId="0" borderId="5" xfId="5" applyFont="1" applyFill="1" applyBorder="1" applyAlignment="1" applyProtection="1">
      <alignment horizontal="center" vertical="center" wrapText="1"/>
    </xf>
    <xf numFmtId="0" fontId="29" fillId="0" borderId="7" xfId="0" applyFont="1" applyFill="1" applyBorder="1" applyAlignment="1">
      <alignment horizontal="center" vertical="center" wrapText="1"/>
    </xf>
    <xf numFmtId="0" fontId="55" fillId="0" borderId="5" xfId="5" applyFont="1" applyFill="1" applyBorder="1" applyAlignment="1" applyProtection="1">
      <alignment horizontal="center" vertical="center" wrapText="1"/>
    </xf>
    <xf numFmtId="0" fontId="32" fillId="0" borderId="7"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17" xfId="0" applyFont="1" applyFill="1" applyBorder="1" applyAlignment="1">
      <alignment horizontal="center" vertical="top" wrapText="1"/>
    </xf>
    <xf numFmtId="0" fontId="10" fillId="0" borderId="4" xfId="0" applyFont="1" applyFill="1" applyBorder="1" applyAlignment="1">
      <alignment horizontal="center" vertical="top" wrapText="1"/>
    </xf>
    <xf numFmtId="0" fontId="28" fillId="3" borderId="0" xfId="0" applyFont="1" applyFill="1" applyBorder="1" applyAlignment="1">
      <alignment horizontal="center" vertical="top" textRotation="180"/>
    </xf>
    <xf numFmtId="0" fontId="28" fillId="3" borderId="0" xfId="0" applyFont="1" applyFill="1" applyAlignment="1">
      <alignment horizontal="center" vertical="top" textRotation="180"/>
    </xf>
    <xf numFmtId="0" fontId="28" fillId="4" borderId="0" xfId="0" applyFont="1" applyFill="1" applyBorder="1" applyAlignment="1">
      <alignment horizontal="center" vertical="top" textRotation="180"/>
    </xf>
    <xf numFmtId="0" fontId="57" fillId="6" borderId="0" xfId="0" applyFont="1" applyFill="1" applyBorder="1" applyAlignment="1">
      <alignment horizontal="center" vertical="top" textRotation="180"/>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34" fillId="0" borderId="39"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1" fillId="0" borderId="11" xfId="1" applyFont="1" applyBorder="1" applyAlignment="1">
      <alignment horizontal="center" vertical="center" wrapText="1"/>
    </xf>
    <xf numFmtId="0" fontId="31" fillId="0" borderId="12" xfId="1" applyFont="1" applyBorder="1" applyAlignment="1">
      <alignment horizontal="center" vertical="center" wrapText="1"/>
    </xf>
    <xf numFmtId="0" fontId="76" fillId="0" borderId="60" xfId="0" applyFont="1" applyFill="1" applyBorder="1" applyAlignment="1">
      <alignment horizontal="center" vertical="center" wrapText="1"/>
    </xf>
    <xf numFmtId="164" fontId="10" fillId="0" borderId="4" xfId="0" applyNumberFormat="1" applyFont="1" applyFill="1" applyBorder="1" applyAlignment="1">
      <alignment horizontal="center" vertical="top" wrapText="1"/>
    </xf>
    <xf numFmtId="49" fontId="10" fillId="0" borderId="5"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0" fontId="10" fillId="0" borderId="5" xfId="1" applyFont="1" applyFill="1" applyBorder="1" applyAlignment="1">
      <alignment horizontal="center" vertical="top" wrapText="1"/>
    </xf>
    <xf numFmtId="0" fontId="10" fillId="0" borderId="7" xfId="1" applyFont="1" applyFill="1" applyBorder="1" applyAlignment="1">
      <alignment horizontal="center" vertical="top" wrapText="1"/>
    </xf>
    <xf numFmtId="0" fontId="35" fillId="0" borderId="5" xfId="0" applyFont="1" applyBorder="1" applyAlignment="1">
      <alignment horizontal="center" vertical="center"/>
    </xf>
    <xf numFmtId="0" fontId="35" fillId="0" borderId="7" xfId="0" applyFont="1" applyBorder="1" applyAlignment="1">
      <alignment horizontal="center" vertical="center"/>
    </xf>
    <xf numFmtId="0" fontId="24" fillId="0" borderId="0" xfId="1" applyFont="1" applyAlignment="1">
      <alignment horizontal="right" vertical="top" wrapText="1"/>
    </xf>
    <xf numFmtId="49" fontId="24" fillId="0" borderId="4" xfId="1" applyNumberFormat="1" applyFont="1" applyBorder="1" applyAlignment="1">
      <alignment horizontal="center" vertical="center" wrapText="1"/>
    </xf>
    <xf numFmtId="0" fontId="20" fillId="0" borderId="0" xfId="1" applyFont="1" applyBorder="1" applyAlignment="1">
      <alignment horizontal="center" vertical="top" wrapText="1"/>
    </xf>
    <xf numFmtId="49" fontId="24" fillId="0" borderId="5" xfId="1" applyNumberFormat="1" applyFont="1" applyBorder="1" applyAlignment="1">
      <alignment horizontal="left" vertical="top" wrapText="1"/>
    </xf>
    <xf numFmtId="49" fontId="24" fillId="0" borderId="7" xfId="1" applyNumberFormat="1" applyFont="1" applyBorder="1" applyAlignment="1">
      <alignment horizontal="left" vertical="top" wrapText="1"/>
    </xf>
    <xf numFmtId="49" fontId="24" fillId="0" borderId="4" xfId="1" applyNumberFormat="1" applyFont="1" applyBorder="1" applyAlignment="1">
      <alignment horizontal="center" vertical="center" textRotation="90" wrapText="1"/>
    </xf>
    <xf numFmtId="49" fontId="24" fillId="0" borderId="4" xfId="1" applyNumberFormat="1" applyFont="1" applyFill="1" applyBorder="1" applyAlignment="1">
      <alignment horizontal="center" vertical="center" wrapText="1"/>
    </xf>
    <xf numFmtId="0" fontId="22" fillId="0" borderId="0" xfId="1" applyFont="1" applyAlignment="1">
      <alignment horizontal="right" wrapText="1"/>
    </xf>
    <xf numFmtId="0" fontId="20" fillId="0" borderId="3" xfId="1" applyFont="1" applyBorder="1" applyAlignment="1">
      <alignment horizontal="center" vertical="center" wrapText="1"/>
    </xf>
    <xf numFmtId="0" fontId="20" fillId="0" borderId="0" xfId="1" applyFont="1" applyBorder="1" applyAlignment="1">
      <alignment horizontal="center" vertical="center" wrapText="1"/>
    </xf>
    <xf numFmtId="0" fontId="22" fillId="0" borderId="2" xfId="1" applyFont="1" applyBorder="1" applyAlignment="1">
      <alignment horizontal="center" wrapText="1"/>
    </xf>
    <xf numFmtId="0" fontId="22" fillId="0" borderId="0" xfId="1" applyFont="1" applyBorder="1" applyAlignment="1">
      <alignment horizontal="center" vertical="center" wrapText="1"/>
    </xf>
    <xf numFmtId="0" fontId="20" fillId="0" borderId="3" xfId="1" applyFont="1" applyBorder="1" applyAlignment="1">
      <alignment horizontal="center" vertical="top" wrapText="1"/>
    </xf>
    <xf numFmtId="0" fontId="25" fillId="0" borderId="0" xfId="1" applyFont="1" applyBorder="1" applyAlignment="1">
      <alignment horizontal="center" vertical="center" wrapText="1"/>
    </xf>
    <xf numFmtId="0" fontId="24" fillId="0" borderId="4" xfId="1" applyFont="1" applyBorder="1" applyAlignment="1">
      <alignment horizontal="center" vertical="center" wrapText="1"/>
    </xf>
    <xf numFmtId="0" fontId="24" fillId="15" borderId="13" xfId="0" applyFont="1" applyFill="1" applyBorder="1" applyAlignment="1">
      <alignment horizontal="center" vertical="top" wrapText="1"/>
    </xf>
  </cellXfs>
  <cellStyles count="22">
    <cellStyle name="Вывод 2" xfId="2"/>
    <cellStyle name="Гиперссылка" xfId="3" builtinId="8"/>
    <cellStyle name="Гиперссылка 2" xfId="4"/>
    <cellStyle name="Гиперссылка 3" xfId="5"/>
    <cellStyle name="Гиперссылка 4" xfId="6"/>
    <cellStyle name="Гиперссылка 5" xfId="21"/>
    <cellStyle name="Обычный" xfId="0" builtinId="0"/>
    <cellStyle name="Обычный 2" xfId="7"/>
    <cellStyle name="Обычный 3" xfId="1"/>
    <cellStyle name="Обычный 3 2" xfId="10"/>
    <cellStyle name="Обычный 3 3" xfId="12"/>
    <cellStyle name="Обычный 3 4" xfId="14"/>
    <cellStyle name="Обычный 3 5" xfId="16"/>
    <cellStyle name="Обычный 3 6" xfId="19"/>
    <cellStyle name="Обычный 4" xfId="9"/>
    <cellStyle name="Обычный 5" xfId="18"/>
    <cellStyle name="Процентный" xfId="13" builtinId="5"/>
    <cellStyle name="Процентный 2" xfId="8"/>
    <cellStyle name="Процентный 2 2" xfId="11"/>
    <cellStyle name="Процентный 2 3" xfId="15"/>
    <cellStyle name="Процентный 2 4" xfId="17"/>
    <cellStyle name="Процентный 2 5"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1056;&#1077;&#1077;&#1089;&#1090;&#1088;!A11"/><Relationship Id="rId2" Type="http://schemas.openxmlformats.org/officeDocument/2006/relationships/hyperlink" Target="#&#1056;&#1077;&#1077;&#1089;&#1090;&#1088;!A11"/><Relationship Id="rId1" Type="http://schemas.openxmlformats.org/officeDocument/2006/relationships/hyperlink" Target="#&#1056;&#1077;&#1077;&#1089;&#1090;&#1088;!A668"/><Relationship Id="rId5" Type="http://schemas.openxmlformats.org/officeDocument/2006/relationships/hyperlink" Target="#&#1056;&#1077;&#1077;&#1089;&#1090;&#1088;!A11"/><Relationship Id="rId4" Type="http://schemas.openxmlformats.org/officeDocument/2006/relationships/hyperlink" Target="#&#1056;&#1077;&#1077;&#1089;&#1090;&#1088;!A11"/></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127000</xdr:rowOff>
    </xdr:from>
    <xdr:to>
      <xdr:col>1</xdr:col>
      <xdr:colOff>95250</xdr:colOff>
      <xdr:row>5</xdr:row>
      <xdr:rowOff>127000</xdr:rowOff>
    </xdr:to>
    <xdr:sp macro="" textlink="">
      <xdr:nvSpPr>
        <xdr:cNvPr id="32" name="Стрелка вниз 31">
          <a:hlinkClick xmlns:r="http://schemas.openxmlformats.org/officeDocument/2006/relationships" r:id="rId1"/>
        </xdr:cNvPr>
        <xdr:cNvSpPr/>
      </xdr:nvSpPr>
      <xdr:spPr>
        <a:xfrm>
          <a:off x="95250" y="381000"/>
          <a:ext cx="1587500" cy="2889250"/>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wordArtVert" rtlCol="0" anchor="ctr"/>
        <a:lstStyle/>
        <a:p>
          <a:pPr algn="ctr"/>
          <a:r>
            <a:rPr lang="ru-RU" sz="3200" b="1">
              <a:latin typeface="Times New Roman" panose="02020603050405020304" pitchFamily="18" charset="0"/>
              <a:cs typeface="Times New Roman" panose="02020603050405020304" pitchFamily="18" charset="0"/>
            </a:rPr>
            <a:t>ВНИЗ</a:t>
          </a:r>
          <a:endParaRPr lang="ru-RU" sz="1100" b="1">
            <a:latin typeface="Times New Roman" panose="02020603050405020304" pitchFamily="18" charset="0"/>
            <a:cs typeface="Times New Roman" panose="02020603050405020304" pitchFamily="18" charset="0"/>
          </a:endParaRPr>
        </a:p>
      </xdr:txBody>
    </xdr:sp>
    <xdr:clientData/>
  </xdr:twoCellAnchor>
  <xdr:twoCellAnchor>
    <xdr:from>
      <xdr:col>19</xdr:col>
      <xdr:colOff>1778000</xdr:colOff>
      <xdr:row>607</xdr:row>
      <xdr:rowOff>0</xdr:rowOff>
    </xdr:from>
    <xdr:to>
      <xdr:col>20</xdr:col>
      <xdr:colOff>0</xdr:colOff>
      <xdr:row>609</xdr:row>
      <xdr:rowOff>285750</xdr:rowOff>
    </xdr:to>
    <xdr:sp macro="" textlink="">
      <xdr:nvSpPr>
        <xdr:cNvPr id="203" name="Стрелка вверх 202">
          <a:hlinkClick xmlns:r="http://schemas.openxmlformats.org/officeDocument/2006/relationships" r:id="rId2"/>
        </xdr:cNvPr>
        <xdr:cNvSpPr/>
      </xdr:nvSpPr>
      <xdr:spPr>
        <a:xfrm>
          <a:off x="55181500" y="2353913249"/>
          <a:ext cx="2698750" cy="5270501"/>
        </a:xfrm>
        <a:prstGeom prst="up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vert="wordArtVert" rtlCol="0" anchor="ctr"/>
        <a:lstStyle/>
        <a:p>
          <a:pPr algn="l"/>
          <a:r>
            <a:rPr lang="ru-RU" sz="4800" b="1">
              <a:latin typeface="Times New Roman" panose="02020603050405020304" pitchFamily="18" charset="0"/>
              <a:cs typeface="Times New Roman" panose="02020603050405020304" pitchFamily="18" charset="0"/>
            </a:rPr>
            <a:t>ВВЕРХ</a:t>
          </a:r>
          <a:endParaRPr lang="ru-RU" sz="2000" b="1">
            <a:latin typeface="Times New Roman" panose="02020603050405020304" pitchFamily="18" charset="0"/>
            <a:cs typeface="Times New Roman" panose="02020603050405020304" pitchFamily="18" charset="0"/>
          </a:endParaRPr>
        </a:p>
      </xdr:txBody>
    </xdr:sp>
    <xdr:clientData/>
  </xdr:twoCellAnchor>
  <xdr:twoCellAnchor>
    <xdr:from>
      <xdr:col>19</xdr:col>
      <xdr:colOff>1778000</xdr:colOff>
      <xdr:row>406</xdr:row>
      <xdr:rowOff>0</xdr:rowOff>
    </xdr:from>
    <xdr:to>
      <xdr:col>20</xdr:col>
      <xdr:colOff>0</xdr:colOff>
      <xdr:row>408</xdr:row>
      <xdr:rowOff>285750</xdr:rowOff>
    </xdr:to>
    <xdr:sp macro="" textlink="">
      <xdr:nvSpPr>
        <xdr:cNvPr id="4" name="Стрелка вверх 3">
          <a:hlinkClick xmlns:r="http://schemas.openxmlformats.org/officeDocument/2006/relationships" r:id="rId3"/>
        </xdr:cNvPr>
        <xdr:cNvSpPr/>
      </xdr:nvSpPr>
      <xdr:spPr>
        <a:xfrm>
          <a:off x="56394350" y="36604575"/>
          <a:ext cx="2692400" cy="6638925"/>
        </a:xfrm>
        <a:prstGeom prst="up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vert="wordArtVert" rtlCol="0" anchor="ctr"/>
        <a:lstStyle/>
        <a:p>
          <a:pPr algn="l"/>
          <a:r>
            <a:rPr lang="ru-RU" sz="4800" b="1">
              <a:latin typeface="Times New Roman" panose="02020603050405020304" pitchFamily="18" charset="0"/>
              <a:cs typeface="Times New Roman" panose="02020603050405020304" pitchFamily="18" charset="0"/>
            </a:rPr>
            <a:t>ВВЕРХ</a:t>
          </a:r>
          <a:endParaRPr lang="ru-RU" sz="2000" b="1">
            <a:latin typeface="Times New Roman" panose="02020603050405020304" pitchFamily="18" charset="0"/>
            <a:cs typeface="Times New Roman" panose="02020603050405020304" pitchFamily="18" charset="0"/>
          </a:endParaRPr>
        </a:p>
      </xdr:txBody>
    </xdr:sp>
    <xdr:clientData/>
  </xdr:twoCellAnchor>
  <xdr:twoCellAnchor>
    <xdr:from>
      <xdr:col>19</xdr:col>
      <xdr:colOff>1778000</xdr:colOff>
      <xdr:row>138</xdr:row>
      <xdr:rowOff>0</xdr:rowOff>
    </xdr:from>
    <xdr:to>
      <xdr:col>20</xdr:col>
      <xdr:colOff>1365250</xdr:colOff>
      <xdr:row>139</xdr:row>
      <xdr:rowOff>0</xdr:rowOff>
    </xdr:to>
    <xdr:sp macro="" textlink="">
      <xdr:nvSpPr>
        <xdr:cNvPr id="6" name="Стрелка вверх 5">
          <a:hlinkClick xmlns:r="http://schemas.openxmlformats.org/officeDocument/2006/relationships" r:id="rId4"/>
        </xdr:cNvPr>
        <xdr:cNvSpPr/>
      </xdr:nvSpPr>
      <xdr:spPr>
        <a:xfrm>
          <a:off x="40020875" y="613486200"/>
          <a:ext cx="1958975" cy="5200650"/>
        </a:xfrm>
        <a:prstGeom prst="up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vert="wordArtVert" rtlCol="0" anchor="ctr"/>
        <a:lstStyle/>
        <a:p>
          <a:pPr algn="l"/>
          <a:r>
            <a:rPr lang="ru-RU" sz="4800" b="1">
              <a:latin typeface="Times New Roman" panose="02020603050405020304" pitchFamily="18" charset="0"/>
              <a:cs typeface="Times New Roman" panose="02020603050405020304" pitchFamily="18" charset="0"/>
            </a:rPr>
            <a:t>ВВЕРХ</a:t>
          </a:r>
          <a:endParaRPr lang="ru-RU" sz="2000" b="1">
            <a:latin typeface="Times New Roman" panose="02020603050405020304" pitchFamily="18" charset="0"/>
            <a:cs typeface="Times New Roman" panose="02020603050405020304" pitchFamily="18" charset="0"/>
          </a:endParaRPr>
        </a:p>
      </xdr:txBody>
    </xdr:sp>
    <xdr:clientData/>
  </xdr:twoCellAnchor>
  <xdr:twoCellAnchor>
    <xdr:from>
      <xdr:col>19</xdr:col>
      <xdr:colOff>1778000</xdr:colOff>
      <xdr:row>131</xdr:row>
      <xdr:rowOff>0</xdr:rowOff>
    </xdr:from>
    <xdr:to>
      <xdr:col>20</xdr:col>
      <xdr:colOff>1365250</xdr:colOff>
      <xdr:row>132</xdr:row>
      <xdr:rowOff>0</xdr:rowOff>
    </xdr:to>
    <xdr:sp macro="" textlink="">
      <xdr:nvSpPr>
        <xdr:cNvPr id="7" name="Стрелка вверх 6">
          <a:hlinkClick xmlns:r="http://schemas.openxmlformats.org/officeDocument/2006/relationships" r:id="rId5"/>
        </xdr:cNvPr>
        <xdr:cNvSpPr/>
      </xdr:nvSpPr>
      <xdr:spPr>
        <a:xfrm>
          <a:off x="40020875" y="619048800"/>
          <a:ext cx="1958975" cy="5200650"/>
        </a:xfrm>
        <a:prstGeom prst="up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vert="wordArtVert" rtlCol="0" anchor="ctr"/>
        <a:lstStyle/>
        <a:p>
          <a:pPr algn="l"/>
          <a:r>
            <a:rPr lang="ru-RU" sz="4800" b="1">
              <a:latin typeface="Times New Roman" panose="02020603050405020304" pitchFamily="18" charset="0"/>
              <a:cs typeface="Times New Roman" panose="02020603050405020304" pitchFamily="18" charset="0"/>
            </a:rPr>
            <a:t>ВВЕРХ</a:t>
          </a:r>
          <a:endParaRPr lang="ru-RU" sz="2000" b="1">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lotkova/Downloads/&#1057;&#1077;&#1074;&#1086;&#1089;&#1090;&#1100;&#1103;&#1085;&#1086;&#1074;&#1072;/&#1051;&#1077;&#1090;&#1085;&#1103;&#1103;%20&#1086;&#1079;&#1076;&#1086;&#1088;&#1086;&#1074;&#1080;&#1090;&#1077;&#1083;&#1100;&#1085;&#1072;&#1103;%202022/&#1051;&#1045;&#1058;&#1054;/&#1055;&#1072;&#1089;&#1087;&#1086;&#1088;&#1090;&#1072;/&#1057;&#1054;&#1064;%20&#8470;1/&#1056;&#1077;&#1077;&#1089;&#1090;&#1088;%20&#1052;&#1054;&#1059;%20&#1057;&#1054;&#1064;%20&#8470;%201%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cmayanga@mail.ru" TargetMode="External"/><Relationship Id="rId299" Type="http://schemas.openxmlformats.org/officeDocument/2006/relationships/hyperlink" Target="http://bartenevkasosh.ucoz.ru/" TargetMode="External"/><Relationship Id="rId303" Type="http://schemas.openxmlformats.org/officeDocument/2006/relationships/drawing" Target="../drawings/drawing1.xml"/><Relationship Id="rId21" Type="http://schemas.openxmlformats.org/officeDocument/2006/relationships/hyperlink" Target="http://engkrasnyar.ucoz.ru/" TargetMode="External"/><Relationship Id="rId42" Type="http://schemas.openxmlformats.org/officeDocument/2006/relationships/hyperlink" Target="mailto:engschool16@mail.ru" TargetMode="External"/><Relationship Id="rId63" Type="http://schemas.openxmlformats.org/officeDocument/2006/relationships/hyperlink" Target="http://www.kvantmarx.edusite.ru/" TargetMode="External"/><Relationship Id="rId84" Type="http://schemas.openxmlformats.org/officeDocument/2006/relationships/hyperlink" Target="https://shkolasvobodnyj-r64.gosweb.gosuslugi.ru/" TargetMode="External"/><Relationship Id="rId138" Type="http://schemas.openxmlformats.org/officeDocument/2006/relationships/hyperlink" Target="https://shkola1novyeburasy-r64.gosweb.gosuslugi.ru/" TargetMode="External"/><Relationship Id="rId159" Type="http://schemas.openxmlformats.org/officeDocument/2006/relationships/hyperlink" Target="https://shkolakozhevino-r64.gosweb.gosuslugi.ru/" TargetMode="External"/><Relationship Id="rId170" Type="http://schemas.openxmlformats.org/officeDocument/2006/relationships/hyperlink" Target="https://shkolakozhevino-r64.gosweb.gosuslugi.ru/" TargetMode="External"/><Relationship Id="rId191" Type="http://schemas.openxmlformats.org/officeDocument/2006/relationships/hyperlink" Target="https://shkolapigarevskaya-r64.gosweb.gosuslugi.ru/" TargetMode="External"/><Relationship Id="rId205" Type="http://schemas.openxmlformats.org/officeDocument/2006/relationships/hyperlink" Target="https://shkolazolotostepskoe-r64.gosweb.gosuslugi.ru/" TargetMode="External"/><Relationship Id="rId226" Type="http://schemas.openxmlformats.org/officeDocument/2006/relationships/hyperlink" Target="https://shkolakrasnokutskayakrasnokutskij-r64.gosweb.gosuslugi.ru/" TargetMode="External"/><Relationship Id="rId247" Type="http://schemas.openxmlformats.org/officeDocument/2006/relationships/hyperlink" Target="https://schtep.gosuslugi.ru/" TargetMode="External"/><Relationship Id="rId107" Type="http://schemas.openxmlformats.org/officeDocument/2006/relationships/hyperlink" Target="https://shkolamunino-r64.gosweb.gosuslugi.ru/" TargetMode="External"/><Relationship Id="rId268" Type="http://schemas.openxmlformats.org/officeDocument/2006/relationships/hyperlink" Target="http://&#1072;&#1074;&#1080;&#1072;&#1090;&#1086;&#1088;64.&#1088;&#1092;/" TargetMode="External"/><Relationship Id="rId289" Type="http://schemas.openxmlformats.org/officeDocument/2006/relationships/hyperlink" Target="https://shk48-sar.gosuslugi.ru/" TargetMode="External"/><Relationship Id="rId11" Type="http://schemas.openxmlformats.org/officeDocument/2006/relationships/hyperlink" Target="https://shkola6atkarsk-r64.gosweb.gosuslugi.ru/" TargetMode="External"/><Relationship Id="rId32" Type="http://schemas.openxmlformats.org/officeDocument/2006/relationships/hyperlink" Target="http://engschoo21.ru/" TargetMode="External"/><Relationship Id="rId53" Type="http://schemas.openxmlformats.org/officeDocument/2006/relationships/hyperlink" Target="mailto:moysosh1marks@yandex.ru" TargetMode="External"/><Relationship Id="rId74" Type="http://schemas.openxmlformats.org/officeDocument/2006/relationships/hyperlink" Target="http://www.yasshkola.edusite.ru/" TargetMode="External"/><Relationship Id="rId128" Type="http://schemas.openxmlformats.org/officeDocument/2006/relationships/hyperlink" Target="https://shkola14pugachev-r64.gosweb.gosuslugi.ru/" TargetMode="External"/><Relationship Id="rId149" Type="http://schemas.openxmlformats.org/officeDocument/2006/relationships/hyperlink" Target="https://shkolakazachka-r64.gosweb.gosuslugi.ru/" TargetMode="External"/><Relationship Id="rId5" Type="http://schemas.openxmlformats.org/officeDocument/2006/relationships/hyperlink" Target="https://shkola9atkarsk-r64.gosweb.gosuslugi.ru/" TargetMode="External"/><Relationship Id="rId95" Type="http://schemas.openxmlformats.org/officeDocument/2006/relationships/hyperlink" Target="https://shkolatrostyanka-r64.gosweb.gosuslugi.ru/" TargetMode="External"/><Relationship Id="rId160" Type="http://schemas.openxmlformats.org/officeDocument/2006/relationships/hyperlink" Target="https://shkolaprigorodnyj-r64.gosweb.gosuslugi.ru/" TargetMode="External"/><Relationship Id="rId181" Type="http://schemas.openxmlformats.org/officeDocument/2006/relationships/hyperlink" Target="https://sosh1kval.gosuslugi.ru/" TargetMode="External"/><Relationship Id="rId216" Type="http://schemas.openxmlformats.org/officeDocument/2006/relationships/hyperlink" Target="https://shkolakrutoyar-r64.gosweb.gosuslugi.ru/" TargetMode="External"/><Relationship Id="rId237" Type="http://schemas.openxmlformats.org/officeDocument/2006/relationships/hyperlink" Target="https://kleshevka.gosuslugi.ru/" TargetMode="External"/><Relationship Id="rId258" Type="http://schemas.openxmlformats.org/officeDocument/2006/relationships/hyperlink" Target="http://www.lyceum62.ru/" TargetMode="External"/><Relationship Id="rId279" Type="http://schemas.openxmlformats.org/officeDocument/2006/relationships/hyperlink" Target="https://school55sar.gosuslugi.ru/" TargetMode="External"/><Relationship Id="rId22" Type="http://schemas.openxmlformats.org/officeDocument/2006/relationships/hyperlink" Target="http://mail.ru/" TargetMode="External"/><Relationship Id="rId43" Type="http://schemas.openxmlformats.org/officeDocument/2006/relationships/hyperlink" Target="mailto:engelssh20@mail.ru" TargetMode="External"/><Relationship Id="rId64" Type="http://schemas.openxmlformats.org/officeDocument/2006/relationships/hyperlink" Target="http://www.sch4Marx@yandex.ru/" TargetMode="External"/><Relationship Id="rId118" Type="http://schemas.openxmlformats.org/officeDocument/2006/relationships/hyperlink" Target="https://liczej2balakovo-r64.gosweb.gosuslugi.ru/" TargetMode="External"/><Relationship Id="rId139" Type="http://schemas.openxmlformats.org/officeDocument/2006/relationships/hyperlink" Target="https://shkoladinamovskaya-r64.gosweb.gosuslugi.ru/" TargetMode="External"/><Relationship Id="rId290" Type="http://schemas.openxmlformats.org/officeDocument/2006/relationships/hyperlink" Target="https://shk18-sar.gosuslugi.ru/" TargetMode="External"/><Relationship Id="rId85" Type="http://schemas.openxmlformats.org/officeDocument/2006/relationships/hyperlink" Target="https://shkolanovoaleksandrovka-r64.gosweb.gosuslugi.ru/" TargetMode="External"/><Relationship Id="rId150" Type="http://schemas.openxmlformats.org/officeDocument/2006/relationships/hyperlink" Target="http://pervomaisk-oosh.gosuslugi.ru/" TargetMode="External"/><Relationship Id="rId171" Type="http://schemas.openxmlformats.org/officeDocument/2006/relationships/hyperlink" Target="https://shkolakozhevino-r64.gosweb.gosuslugi.ru/" TargetMode="External"/><Relationship Id="rId192" Type="http://schemas.openxmlformats.org/officeDocument/2006/relationships/hyperlink" Target="https://shkolalipovskij-r64.gosweb.gosuslugi.ru/" TargetMode="External"/><Relationship Id="rId206" Type="http://schemas.openxmlformats.org/officeDocument/2006/relationships/hyperlink" Target="http://poinersosh.ucoz.ru/" TargetMode="External"/><Relationship Id="rId227" Type="http://schemas.openxmlformats.org/officeDocument/2006/relationships/hyperlink" Target="mailto:vosc14@mail.ru" TargetMode="External"/><Relationship Id="rId248" Type="http://schemas.openxmlformats.org/officeDocument/2006/relationships/hyperlink" Target="https://y-k-sar.gosuslugi.ru/" TargetMode="External"/><Relationship Id="rId269" Type="http://schemas.openxmlformats.org/officeDocument/2006/relationships/hyperlink" Target="https://gim5-sar.gosuslugi.ru/" TargetMode="External"/><Relationship Id="rId12" Type="http://schemas.openxmlformats.org/officeDocument/2006/relationships/hyperlink" Target="http://shkolaozernoe-r64.gosweb.gosuslugi.ru/" TargetMode="External"/><Relationship Id="rId33" Type="http://schemas.openxmlformats.org/officeDocument/2006/relationships/hyperlink" Target="http://school19engels.ucoz.ru/" TargetMode="External"/><Relationship Id="rId108" Type="http://schemas.openxmlformats.org/officeDocument/2006/relationships/hyperlink" Target="https://shkolamunino-r64.gosweb.gosuslugi.ru/" TargetMode="External"/><Relationship Id="rId129" Type="http://schemas.openxmlformats.org/officeDocument/2006/relationships/hyperlink" Target="mailto:pugachevsosh14@mail.ru" TargetMode="External"/><Relationship Id="rId280" Type="http://schemas.openxmlformats.org/officeDocument/2006/relationships/hyperlink" Target="https://shk69-sar.gosuslugi.ru/" TargetMode="External"/><Relationship Id="rId54" Type="http://schemas.openxmlformats.org/officeDocument/2006/relationships/hyperlink" Target="mailto:shestaya.shkola@yandex.ru" TargetMode="External"/><Relationship Id="rId75" Type="http://schemas.openxmlformats.org/officeDocument/2006/relationships/hyperlink" Target="http://www.cvr-marx.edusite.ru/" TargetMode="External"/><Relationship Id="rId96" Type="http://schemas.openxmlformats.org/officeDocument/2006/relationships/hyperlink" Target="http://school16bal.ucoz.net/" TargetMode="External"/><Relationship Id="rId140" Type="http://schemas.openxmlformats.org/officeDocument/2006/relationships/hyperlink" Target="https://shkolairinovskaya-r64.gosweb.gosuslugi.ru/" TargetMode="External"/><Relationship Id="rId161" Type="http://schemas.openxmlformats.org/officeDocument/2006/relationships/hyperlink" Target="https://shkolatavolozhka-r64.gosweb.gosuslugi.ru/" TargetMode="External"/><Relationship Id="rId182" Type="http://schemas.openxmlformats.org/officeDocument/2006/relationships/hyperlink" Target="https://shkola3xvalynsk-r64.gosweb.gosuslugi.ru/" TargetMode="External"/><Relationship Id="rId217" Type="http://schemas.openxmlformats.org/officeDocument/2006/relationships/hyperlink" Target="https://shkolakipczy-r64.gosweb.gosuslugi.ru/" TargetMode="External"/><Relationship Id="rId6" Type="http://schemas.openxmlformats.org/officeDocument/2006/relationships/hyperlink" Target="http://shkola10atkarsk-r64.gosweb.gosuslugi.ru/" TargetMode="External"/><Relationship Id="rId238" Type="http://schemas.openxmlformats.org/officeDocument/2006/relationships/hyperlink" Target="https://mskatovka.gosuslugi.ru/" TargetMode="External"/><Relationship Id="rId259" Type="http://schemas.openxmlformats.org/officeDocument/2006/relationships/hyperlink" Target="http://school97sar.ru/" TargetMode="External"/><Relationship Id="rId23" Type="http://schemas.openxmlformats.org/officeDocument/2006/relationships/hyperlink" Target="http://engzelen.narod.ru/" TargetMode="External"/><Relationship Id="rId119" Type="http://schemas.openxmlformats.org/officeDocument/2006/relationships/hyperlink" Target="https://shkolanovonikolaevskaya-r64.gosweb.gosuslugi.ru/" TargetMode="External"/><Relationship Id="rId270" Type="http://schemas.openxmlformats.org/officeDocument/2006/relationships/hyperlink" Target="http://scool106-saratov.mya5.ru/" TargetMode="External"/><Relationship Id="rId291" Type="http://schemas.openxmlformats.org/officeDocument/2006/relationships/hyperlink" Target="https://lic37-sar.gosuslugi.ru/" TargetMode="External"/><Relationship Id="rId44" Type="http://schemas.openxmlformats.org/officeDocument/2006/relationships/hyperlink" Target="http://engschool20.3dn.ru/" TargetMode="External"/><Relationship Id="rId65" Type="http://schemas.openxmlformats.org/officeDocument/2006/relationships/hyperlink" Target="http://www.marks3.edusite.ru/" TargetMode="External"/><Relationship Id="rId86" Type="http://schemas.openxmlformats.org/officeDocument/2006/relationships/hyperlink" Target="https://shkola3aleksandrovagaj-r64.gosweb.gosuslugi.ru/" TargetMode="External"/><Relationship Id="rId130" Type="http://schemas.openxmlformats.org/officeDocument/2006/relationships/hyperlink" Target="https://shkola2pugachev-r64.gosweb.gosuslugi.ru/" TargetMode="External"/><Relationship Id="rId151" Type="http://schemas.openxmlformats.org/officeDocument/2006/relationships/hyperlink" Target="https://shkolasverdlovo-r64.gosweb.gosuslugi.ru/" TargetMode="External"/><Relationship Id="rId172" Type="http://schemas.openxmlformats.org/officeDocument/2006/relationships/hyperlink" Target="https://shkolaozerkipetrovskij-r64.gosweb.gosuslugi.ru/" TargetMode="External"/><Relationship Id="rId193" Type="http://schemas.openxmlformats.org/officeDocument/2006/relationships/hyperlink" Target="https://shkolanovozavolzhskaya-r64.gosweb.gosuslugi.ru/" TargetMode="External"/><Relationship Id="rId207" Type="http://schemas.openxmlformats.org/officeDocument/2006/relationships/hyperlink" Target="http://metcetka.ucoz.ru/" TargetMode="External"/><Relationship Id="rId228" Type="http://schemas.openxmlformats.org/officeDocument/2006/relationships/hyperlink" Target="http://gim7-sar.gosuslugi.ru/" TargetMode="External"/><Relationship Id="rId249" Type="http://schemas.openxmlformats.org/officeDocument/2006/relationships/hyperlink" Target="https://shkolayurlovkasaratov-r64.gosweb.gosuslugi.ru/" TargetMode="External"/><Relationship Id="rId13" Type="http://schemas.openxmlformats.org/officeDocument/2006/relationships/hyperlink" Target="https://shkolasadovka-r64.gosweb.gosuslugi.ru/" TargetMode="External"/><Relationship Id="rId109" Type="http://schemas.openxmlformats.org/officeDocument/2006/relationships/hyperlink" Target="http://sosh10balakovo.edusite.ru/" TargetMode="External"/><Relationship Id="rId260" Type="http://schemas.openxmlformats.org/officeDocument/2006/relationships/hyperlink" Target="mailto:dubkischool@yandex.ru" TargetMode="External"/><Relationship Id="rId281" Type="http://schemas.openxmlformats.org/officeDocument/2006/relationships/hyperlink" Target="https://gim108-sar.gosuslugi.ru/" TargetMode="External"/><Relationship Id="rId34" Type="http://schemas.openxmlformats.org/officeDocument/2006/relationships/hyperlink" Target="http://mail.ru/" TargetMode="External"/><Relationship Id="rId55" Type="http://schemas.openxmlformats.org/officeDocument/2006/relationships/hyperlink" Target="http://www.sixschool.edusite.ru/" TargetMode="External"/><Relationship Id="rId76" Type="http://schemas.openxmlformats.org/officeDocument/2006/relationships/hyperlink" Target="https://zorkinoschool.okis.ru/" TargetMode="External"/><Relationship Id="rId97" Type="http://schemas.openxmlformats.org/officeDocument/2006/relationships/hyperlink" Target="https://shkolastaryjxoper-r64.gosweb.gosuslugi.ru/" TargetMode="External"/><Relationship Id="rId120" Type="http://schemas.openxmlformats.org/officeDocument/2006/relationships/hyperlink" Target="https://soch25blk.gosuslugi.ru/" TargetMode="External"/><Relationship Id="rId141" Type="http://schemas.openxmlformats.org/officeDocument/2006/relationships/hyperlink" Target="https://shkolalelyaevskaya-r64.gosweb.gosuslugi.ru/" TargetMode="External"/><Relationship Id="rId7" Type="http://schemas.openxmlformats.org/officeDocument/2006/relationships/hyperlink" Target="https://shkoladanilovka-r64.gosweb.gosuslugi.ru/" TargetMode="External"/><Relationship Id="rId162" Type="http://schemas.openxmlformats.org/officeDocument/2006/relationships/hyperlink" Target="https://shkolaozerkipetrovskij-r64.gosweb.gosuslugi.ru/" TargetMode="External"/><Relationship Id="rId183" Type="http://schemas.openxmlformats.org/officeDocument/2006/relationships/hyperlink" Target="mailto:vosc14@mail.ru" TargetMode="External"/><Relationship Id="rId218" Type="http://schemas.openxmlformats.org/officeDocument/2006/relationships/hyperlink" Target="https://shkolaalshanka-r64.gosweb.gosuslugi.ru/" TargetMode="External"/><Relationship Id="rId239" Type="http://schemas.openxmlformats.org/officeDocument/2006/relationships/hyperlink" Target="http://mihailsh-school.lbihost.ru/" TargetMode="External"/><Relationship Id="rId2" Type="http://schemas.openxmlformats.org/officeDocument/2006/relationships/hyperlink" Target="https://shkola1atkarsk-r64.gosweb.gosuslugi.ru/" TargetMode="External"/><Relationship Id="rId29" Type="http://schemas.openxmlformats.org/officeDocument/2006/relationships/hyperlink" Target="http://probudka2012.ucoz.ru/" TargetMode="External"/><Relationship Id="rId250" Type="http://schemas.openxmlformats.org/officeDocument/2006/relationships/hyperlink" Target="https://shkolakonstantinovkasaratov-r64.gosweb.gosuslugi.ru/" TargetMode="External"/><Relationship Id="rId255" Type="http://schemas.openxmlformats.org/officeDocument/2006/relationships/hyperlink" Target="https://shkola6saratov-r64.gosweb.gosuslugi.ru/" TargetMode="External"/><Relationship Id="rId271" Type="http://schemas.openxmlformats.org/officeDocument/2006/relationships/hyperlink" Target="http://sarmou83.ru/" TargetMode="External"/><Relationship Id="rId276" Type="http://schemas.openxmlformats.org/officeDocument/2006/relationships/hyperlink" Target="https://lyceum53-saratov.ru/" TargetMode="External"/><Relationship Id="rId292" Type="http://schemas.openxmlformats.org/officeDocument/2006/relationships/hyperlink" Target="https://shk77-sar.gosuslugi.ru/" TargetMode="External"/><Relationship Id="rId297" Type="http://schemas.openxmlformats.org/officeDocument/2006/relationships/hyperlink" Target="http://cdoivanteevka.ucoz.net/" TargetMode="External"/><Relationship Id="rId24" Type="http://schemas.openxmlformats.org/officeDocument/2006/relationships/hyperlink" Target="http://engvockr.ucoz.ru/" TargetMode="External"/><Relationship Id="rId40" Type="http://schemas.openxmlformats.org/officeDocument/2006/relationships/hyperlink" Target="https://shkolalipovskaya-r64.gosweb.gosuslugi.ru/" TargetMode="External"/><Relationship Id="rId45" Type="http://schemas.openxmlformats.org/officeDocument/2006/relationships/hyperlink" Target="http://engschool30.narod.ru/Index.html" TargetMode="External"/><Relationship Id="rId66" Type="http://schemas.openxmlformats.org/officeDocument/2006/relationships/hyperlink" Target="http://www.borodaevka.edusite.ru/" TargetMode="External"/><Relationship Id="rId87" Type="http://schemas.openxmlformats.org/officeDocument/2006/relationships/hyperlink" Target="https://shkolabutyrki-r64.gosweb.gosuslugi.ru/" TargetMode="External"/><Relationship Id="rId110" Type="http://schemas.openxmlformats.org/officeDocument/2006/relationships/hyperlink" Target="mailto:school11balakovo@yandex.ru" TargetMode="External"/><Relationship Id="rId115" Type="http://schemas.openxmlformats.org/officeDocument/2006/relationships/hyperlink" Target="mailto:gimnaziya2@mail.ru" TargetMode="External"/><Relationship Id="rId131" Type="http://schemas.openxmlformats.org/officeDocument/2006/relationships/hyperlink" Target="https://shkola1pugachev-r64.gosweb.gosuslugi.ru/" TargetMode="External"/><Relationship Id="rId136" Type="http://schemas.openxmlformats.org/officeDocument/2006/relationships/hyperlink" Target="https://shkolaaryashskaya-r64.gosweb.gosuslugi.ru/" TargetMode="External"/><Relationship Id="rId157" Type="http://schemas.openxmlformats.org/officeDocument/2006/relationships/hyperlink" Target="https://shkola8petrovsk-r64.gosweb.gosuslugi.ru/" TargetMode="External"/><Relationship Id="rId178" Type="http://schemas.openxmlformats.org/officeDocument/2006/relationships/hyperlink" Target="https://sosh1kval.gosuslugi.ru/" TargetMode="External"/><Relationship Id="rId301" Type="http://schemas.openxmlformats.org/officeDocument/2006/relationships/hyperlink" Target="mailto:iv.gimnazia@mail.ru" TargetMode="External"/><Relationship Id="rId61" Type="http://schemas.openxmlformats.org/officeDocument/2006/relationships/hyperlink" Target="mailto:fisenkounterwald@yandex.ru" TargetMode="External"/><Relationship Id="rId82" Type="http://schemas.openxmlformats.org/officeDocument/2006/relationships/hyperlink" Target="https://sc1-bk.gosuslugi.ru/" TargetMode="External"/><Relationship Id="rId152" Type="http://schemas.openxmlformats.org/officeDocument/2006/relationships/hyperlink" Target="https://shkolapiterskaya-r64.gosweb.gosuslugi.ru/svedeniya-ob-obrazovatelnoy-organizatsii/" TargetMode="External"/><Relationship Id="rId173" Type="http://schemas.openxmlformats.org/officeDocument/2006/relationships/hyperlink" Target="https://social.saratov.gov.ru/social_state_institutions/uchrezhd_socpomoshchi_semje_detjam/balakovo_family/" TargetMode="External"/><Relationship Id="rId194" Type="http://schemas.openxmlformats.org/officeDocument/2006/relationships/hyperlink" Target="https://shkolaslanczerudnikovskaya-r64.gosweb.gosuslugi.ru/" TargetMode="External"/><Relationship Id="rId199" Type="http://schemas.openxmlformats.org/officeDocument/2006/relationships/hyperlink" Target="https://shkolykochetnoe-r64.gosweb.gosuslugi.ru/" TargetMode="External"/><Relationship Id="rId203" Type="http://schemas.openxmlformats.org/officeDocument/2006/relationships/hyperlink" Target="https://shkolapervomajskoerovenskij-r64.gosweb.gosuslugi.ru/" TargetMode="External"/><Relationship Id="rId208" Type="http://schemas.openxmlformats.org/officeDocument/2006/relationships/hyperlink" Target="https://shkola12shixany-r64.gosweb.gosuslugi.ru/" TargetMode="External"/><Relationship Id="rId229" Type="http://schemas.openxmlformats.org/officeDocument/2006/relationships/hyperlink" Target="https://gim4-sar.gosuslugi.ru/?ysclid=lu8ezwt74c291247956" TargetMode="External"/><Relationship Id="rId19" Type="http://schemas.openxmlformats.org/officeDocument/2006/relationships/hyperlink" Target="http://novopushkinskoe.ucoz.ru/" TargetMode="External"/><Relationship Id="rId224" Type="http://schemas.openxmlformats.org/officeDocument/2006/relationships/hyperlink" Target="https://gorschkola-r64.gosuslugi.ru/" TargetMode="External"/><Relationship Id="rId240" Type="http://schemas.openxmlformats.org/officeDocument/2006/relationships/hyperlink" Target="http://popovka.gosuslugi.ru/" TargetMode="External"/><Relationship Id="rId245" Type="http://schemas.openxmlformats.org/officeDocument/2006/relationships/hyperlink" Target="https://shkolasosnovkasaratov-r64.gosweb.gosuslugi.ru/" TargetMode="External"/><Relationship Id="rId261" Type="http://schemas.openxmlformats.org/officeDocument/2006/relationships/hyperlink" Target="https://shk237-sar.gosuslugi.ru/" TargetMode="External"/><Relationship Id="rId266" Type="http://schemas.openxmlformats.org/officeDocument/2006/relationships/hyperlink" Target="https://shkola91saratov-r64.gosweb.gosuslugi.ru/" TargetMode="External"/><Relationship Id="rId287" Type="http://schemas.openxmlformats.org/officeDocument/2006/relationships/hyperlink" Target="https://school100sar.gosuslugi.ru/" TargetMode="External"/><Relationship Id="rId14" Type="http://schemas.openxmlformats.org/officeDocument/2006/relationships/hyperlink" Target="http://school-42.ucoz.ru/" TargetMode="External"/><Relationship Id="rId30" Type="http://schemas.openxmlformats.org/officeDocument/2006/relationships/hyperlink" Target="http://engschool26.ucoz.ru/" TargetMode="External"/><Relationship Id="rId35" Type="http://schemas.openxmlformats.org/officeDocument/2006/relationships/hyperlink" Target="http://engschool15.ru/" TargetMode="External"/><Relationship Id="rId56" Type="http://schemas.openxmlformats.org/officeDocument/2006/relationships/hyperlink" Target="mailto:baskatovskool@yandex.ru" TargetMode="External"/><Relationship Id="rId77" Type="http://schemas.openxmlformats.org/officeDocument/2006/relationships/hyperlink" Target="https://osinovka.edusite.ru/" TargetMode="External"/><Relationship Id="rId100" Type="http://schemas.openxmlformats.org/officeDocument/2006/relationships/hyperlink" Target="mailto:scpiner@yandex.ru" TargetMode="External"/><Relationship Id="rId105" Type="http://schemas.openxmlformats.org/officeDocument/2006/relationships/hyperlink" Target="http://mousoshdolina.ucoz.com/" TargetMode="External"/><Relationship Id="rId126" Type="http://schemas.openxmlformats.org/officeDocument/2006/relationships/hyperlink" Target="https://shkola27balakovo-r64.gosweb.gosuslugi.ru/" TargetMode="External"/><Relationship Id="rId147" Type="http://schemas.openxmlformats.org/officeDocument/2006/relationships/hyperlink" Target="https://shkolabolshayaolshanka-r64.gosweb.gosuslugi.ru/" TargetMode="External"/><Relationship Id="rId168" Type="http://schemas.openxmlformats.org/officeDocument/2006/relationships/hyperlink" Target="https://shkola8petrovsk-r64.gosweb.gosuslugi.ru/" TargetMode="External"/><Relationship Id="rId282" Type="http://schemas.openxmlformats.org/officeDocument/2006/relationships/hyperlink" Target="https://shk44-sar.gosuslugi.ru/" TargetMode="External"/><Relationship Id="rId8" Type="http://schemas.openxmlformats.org/officeDocument/2006/relationships/hyperlink" Target="http://shkolaelizavetino-r64.gosweb.gosuslugi.ru/" TargetMode="External"/><Relationship Id="rId51" Type="http://schemas.openxmlformats.org/officeDocument/2006/relationships/hyperlink" Target="http://kam.moy.su/index/0-2" TargetMode="External"/><Relationship Id="rId72" Type="http://schemas.openxmlformats.org/officeDocument/2006/relationships/hyperlink" Target="http://www.privolghe.edusit&#1077;.ru/" TargetMode="External"/><Relationship Id="rId93" Type="http://schemas.openxmlformats.org/officeDocument/2006/relationships/hyperlink" Target="mailto:oktober44@mail.ru" TargetMode="External"/><Relationship Id="rId98" Type="http://schemas.openxmlformats.org/officeDocument/2006/relationships/hyperlink" Target="http://gmbala.org.ru/" TargetMode="External"/><Relationship Id="rId121" Type="http://schemas.openxmlformats.org/officeDocument/2006/relationships/hyperlink" Target="https://shkola16balakovo-r64.gosweb.gosuslugi.ru/" TargetMode="External"/><Relationship Id="rId142" Type="http://schemas.openxmlformats.org/officeDocument/2006/relationships/hyperlink" Target="https://shkolaloxovskaya-r64.gosweb.gosuslugi.ru/" TargetMode="External"/><Relationship Id="rId163" Type="http://schemas.openxmlformats.org/officeDocument/2006/relationships/hyperlink" Target="https://shkolaasmetovka-r64.gosweb.gosuslugi.ru/" TargetMode="External"/><Relationship Id="rId184" Type="http://schemas.openxmlformats.org/officeDocument/2006/relationships/hyperlink" Target="https://sosh1kval.gosuslugi.ru/" TargetMode="External"/><Relationship Id="rId189" Type="http://schemas.openxmlformats.org/officeDocument/2006/relationships/hyperlink" Target="https://shkolabalashinskaya-r64.gosweb.gosuslugi.ru/" TargetMode="External"/><Relationship Id="rId219" Type="http://schemas.openxmlformats.org/officeDocument/2006/relationships/hyperlink" Target="https://shkolaprudovoj-r64.gosweb.gosuslugi.ru/" TargetMode="External"/><Relationship Id="rId3" Type="http://schemas.openxmlformats.org/officeDocument/2006/relationships/hyperlink" Target="http://shkola3atkarsk-r64.gosweb.gosuslugi.ru/" TargetMode="External"/><Relationship Id="rId214" Type="http://schemas.openxmlformats.org/officeDocument/2006/relationships/hyperlink" Target="http://shkolaivanovka-r64.gosweb.gosuslugi.ru/" TargetMode="External"/><Relationship Id="rId230" Type="http://schemas.openxmlformats.org/officeDocument/2006/relationships/hyperlink" Target="https://gel-sar.gosuslugi.ru/" TargetMode="External"/><Relationship Id="rId235" Type="http://schemas.openxmlformats.org/officeDocument/2006/relationships/hyperlink" Target="https://shkolaaleksandrovkasaratov-r64.gosweb.gosuslugi.ru/" TargetMode="External"/><Relationship Id="rId251" Type="http://schemas.openxmlformats.org/officeDocument/2006/relationships/hyperlink" Target="https://shkolasinenkiesaratov-r64.gosweb.gosuslugi.ru/" TargetMode="External"/><Relationship Id="rId256" Type="http://schemas.openxmlformats.org/officeDocument/2006/relationships/hyperlink" Target="http://sc7sar.ru/" TargetMode="External"/><Relationship Id="rId277" Type="http://schemas.openxmlformats.org/officeDocument/2006/relationships/hyperlink" Target="https://shk22-sar.gosuslugi.ru/" TargetMode="External"/><Relationship Id="rId298" Type="http://schemas.openxmlformats.org/officeDocument/2006/relationships/hyperlink" Target="http://ivanshkola.okis.ru/" TargetMode="External"/><Relationship Id="rId25" Type="http://schemas.openxmlformats.org/officeDocument/2006/relationships/hyperlink" Target="mailto:burniy@yandex.ru" TargetMode="External"/><Relationship Id="rId46" Type="http://schemas.openxmlformats.org/officeDocument/2006/relationships/hyperlink" Target="http://school-ternovka.narod.ru/" TargetMode="External"/><Relationship Id="rId67" Type="http://schemas.openxmlformats.org/officeDocument/2006/relationships/hyperlink" Target="http://www.litsei-marx.ucoz.ru/" TargetMode="External"/><Relationship Id="rId116" Type="http://schemas.openxmlformats.org/officeDocument/2006/relationships/hyperlink" Target="mailto:sh28@rambler.ru" TargetMode="External"/><Relationship Id="rId137" Type="http://schemas.openxmlformats.org/officeDocument/2006/relationships/hyperlink" Target="https://shkolabeloyarskaya-r64.gosweb.gosuslugi.ru/" TargetMode="External"/><Relationship Id="rId158" Type="http://schemas.openxmlformats.org/officeDocument/2006/relationships/hyperlink" Target="https://shkola1petrovsk-r64.gosweb.gosuslugi.ru/" TargetMode="External"/><Relationship Id="rId272" Type="http://schemas.openxmlformats.org/officeDocument/2006/relationships/hyperlink" Target="https://gym58.ru/" TargetMode="External"/><Relationship Id="rId293" Type="http://schemas.openxmlformats.org/officeDocument/2006/relationships/hyperlink" Target="http://soshsivanteevka.ucoz.ru/" TargetMode="External"/><Relationship Id="rId302" Type="http://schemas.openxmlformats.org/officeDocument/2006/relationships/printerSettings" Target="../printerSettings/printerSettings1.bin"/><Relationship Id="rId20" Type="http://schemas.openxmlformats.org/officeDocument/2006/relationships/hyperlink" Target="http://school-kmarx.ucoz.ru/" TargetMode="External"/><Relationship Id="rId41" Type="http://schemas.openxmlformats.org/officeDocument/2006/relationships/hyperlink" Target="http://engschool5.ucoz.ru/" TargetMode="External"/><Relationship Id="rId62" Type="http://schemas.openxmlformats.org/officeDocument/2006/relationships/hyperlink" Target="mailto:privolghe@yandex.ru" TargetMode="External"/><Relationship Id="rId83" Type="http://schemas.openxmlformats.org/officeDocument/2006/relationships/hyperlink" Target="https://shkola2bazarnyjkarabulak-r64.gosweb.gosuslugi.ru/" TargetMode="External"/><Relationship Id="rId88" Type="http://schemas.openxmlformats.org/officeDocument/2006/relationships/hyperlink" Target="https://shkolanevezhkino-r64.gosweb.gosuslugi.ru/" TargetMode="External"/><Relationship Id="rId111" Type="http://schemas.openxmlformats.org/officeDocument/2006/relationships/hyperlink" Target="mailto:school12@yandex.ru" TargetMode="External"/><Relationship Id="rId132" Type="http://schemas.openxmlformats.org/officeDocument/2006/relationships/hyperlink" Target="https://shkola3pugachev-r64.gosweb.gosuslugi.ru/" TargetMode="External"/><Relationship Id="rId153" Type="http://schemas.openxmlformats.org/officeDocument/2006/relationships/hyperlink" Target="https://shkolaturkovskaya-r64.gosweb.gosuslugi.ru/" TargetMode="External"/><Relationship Id="rId174" Type="http://schemas.openxmlformats.org/officeDocument/2006/relationships/hyperlink" Target="http://shkola10atkarsk-r64.gosweb.gosuslugi.ru/" TargetMode="External"/><Relationship Id="rId179" Type="http://schemas.openxmlformats.org/officeDocument/2006/relationships/hyperlink" Target="https://sosh1kval.gosuslugi.ru/" TargetMode="External"/><Relationship Id="rId195" Type="http://schemas.openxmlformats.org/officeDocument/2006/relationships/hyperlink" Target="https://shkolaozinskaya-r64.gosweb.gosuslugi.ru/" TargetMode="External"/><Relationship Id="rId209" Type="http://schemas.openxmlformats.org/officeDocument/2006/relationships/hyperlink" Target="http://medschkol.narod.ru/" TargetMode="External"/><Relationship Id="rId190" Type="http://schemas.openxmlformats.org/officeDocument/2006/relationships/hyperlink" Target="https://shkolapervoczelinnaya-r64.gosweb.gosuslugi.ru/" TargetMode="External"/><Relationship Id="rId204" Type="http://schemas.openxmlformats.org/officeDocument/2006/relationships/hyperlink" Target="http://shkolanovokamenka-r64.gosweb.gosuslugi.ru/" TargetMode="External"/><Relationship Id="rId220" Type="http://schemas.openxmlformats.org/officeDocument/2006/relationships/hyperlink" Target="https://sosh-slastukha.gosuslugi.ru/" TargetMode="External"/><Relationship Id="rId225" Type="http://schemas.openxmlformats.org/officeDocument/2006/relationships/hyperlink" Target="https://shkolakomsomolskoe-r64.gosweb.gosuslugi.ru/" TargetMode="External"/><Relationship Id="rId241" Type="http://schemas.openxmlformats.org/officeDocument/2006/relationships/hyperlink" Target="https://shkolaraskovosaratov-r64.gosweb.gosuslugi.ru/" TargetMode="External"/><Relationship Id="rId246" Type="http://schemas.openxmlformats.org/officeDocument/2006/relationships/hyperlink" Target="https://shkolatarxanysaratov-r64.gosweb.gosuslugi.ru/" TargetMode="External"/><Relationship Id="rId267" Type="http://schemas.openxmlformats.org/officeDocument/2006/relationships/hyperlink" Target="https://shkola81saratov-r64.gosweb.gosuslugi.ru/" TargetMode="External"/><Relationship Id="rId288" Type="http://schemas.openxmlformats.org/officeDocument/2006/relationships/hyperlink" Target="https://sh-80-lastochkino-saratov-r64.gosweb.gosuslugi.ru/" TargetMode="External"/><Relationship Id="rId15" Type="http://schemas.openxmlformats.org/officeDocument/2006/relationships/hyperlink" Target="http://berezovschool.ucoz.ru/" TargetMode="External"/><Relationship Id="rId36" Type="http://schemas.openxmlformats.org/officeDocument/2006/relationships/hyperlink" Target="http://sc14engl.ucoz.ru/" TargetMode="External"/><Relationship Id="rId57" Type="http://schemas.openxmlformats.org/officeDocument/2006/relationships/hyperlink" Target="http://www.baskatovskool.edusite.ru/" TargetMode="External"/><Relationship Id="rId106" Type="http://schemas.openxmlformats.org/officeDocument/2006/relationships/hyperlink" Target="https://shkola1mokrous-r64.gosweb.gosuslugi.ru/" TargetMode="External"/><Relationship Id="rId127" Type="http://schemas.openxmlformats.org/officeDocument/2006/relationships/hyperlink" Target="mailto:nataljino.20@mail.ru" TargetMode="External"/><Relationship Id="rId262" Type="http://schemas.openxmlformats.org/officeDocument/2006/relationships/hyperlink" Target="https://shkola14saratov-r64.gosweb.gosuslugi.ru/" TargetMode="External"/><Relationship Id="rId283" Type="http://schemas.openxmlformats.org/officeDocument/2006/relationships/hyperlink" Target="https://gim87-sar.gosuslugi.ru/" TargetMode="External"/><Relationship Id="rId10" Type="http://schemas.openxmlformats.org/officeDocument/2006/relationships/hyperlink" Target="http://shkola2atkarsk-r64.gosweb.gosuslugi.ru/" TargetMode="External"/><Relationship Id="rId31" Type="http://schemas.openxmlformats.org/officeDocument/2006/relationships/hyperlink" Target="http://school24engels.ucoz.ru/" TargetMode="External"/><Relationship Id="rId52" Type="http://schemas.openxmlformats.org/officeDocument/2006/relationships/hyperlink" Target="http://schkolaswjat.ucoz.ru/" TargetMode="External"/><Relationship Id="rId73" Type="http://schemas.openxmlformats.org/officeDocument/2006/relationships/hyperlink" Target="mailto:yasshkola@yandex.ru" TargetMode="External"/><Relationship Id="rId78" Type="http://schemas.openxmlformats.org/officeDocument/2006/relationships/hyperlink" Target="mailto:georgshool@yandex.ru" TargetMode="External"/><Relationship Id="rId94" Type="http://schemas.openxmlformats.org/officeDocument/2006/relationships/hyperlink" Target="https://shkolaivanixa-r64.gosweb.gosuslugi.ru/ra" TargetMode="External"/><Relationship Id="rId99" Type="http://schemas.openxmlformats.org/officeDocument/2006/relationships/hyperlink" Target="http://licei-in.ucoz.ru/" TargetMode="External"/><Relationship Id="rId101" Type="http://schemas.openxmlformats.org/officeDocument/2006/relationships/hyperlink" Target="https://gimnaziya1balashov-r64.gosweb.gosuslugi.ru/" TargetMode="External"/><Relationship Id="rId122" Type="http://schemas.openxmlformats.org/officeDocument/2006/relationships/hyperlink" Target="https://shkola18balakovo-r64.gosweb.gosuslugi.ru/" TargetMode="External"/><Relationship Id="rId143" Type="http://schemas.openxmlformats.org/officeDocument/2006/relationships/hyperlink" Target="https://shkola1novyeburasy-r64.gosweb.gosuslugi.ru/" TargetMode="External"/><Relationship Id="rId148" Type="http://schemas.openxmlformats.org/officeDocument/2006/relationships/hyperlink" Target="mailto:anastasino-school@yandex.ru" TargetMode="External"/><Relationship Id="rId164" Type="http://schemas.openxmlformats.org/officeDocument/2006/relationships/hyperlink" Target="https://shkola3petrovsk-r64.gosweb.gosuslugi.ru/" TargetMode="External"/><Relationship Id="rId169" Type="http://schemas.openxmlformats.org/officeDocument/2006/relationships/hyperlink" Target="https://shkola8petrovsk-r64.gosweb.gosuslugi.ru/" TargetMode="External"/><Relationship Id="rId185" Type="http://schemas.openxmlformats.org/officeDocument/2006/relationships/hyperlink" Target="https://shkolastaryeozinki-r64.gosweb.gosuslugi.ru/" TargetMode="External"/><Relationship Id="rId4" Type="http://schemas.openxmlformats.org/officeDocument/2006/relationships/hyperlink" Target="http://shkola8atkarsk-r64.gosweb.gosuslugi.ru/" TargetMode="External"/><Relationship Id="rId9" Type="http://schemas.openxmlformats.org/officeDocument/2006/relationships/hyperlink" Target="https://shkolalopuxovka-r64.gosweb.gosuslugi.ru/" TargetMode="External"/><Relationship Id="rId180" Type="http://schemas.openxmlformats.org/officeDocument/2006/relationships/hyperlink" Target="https://sosh1kval.gosuslugi.ru/" TargetMode="External"/><Relationship Id="rId210" Type="http://schemas.openxmlformats.org/officeDocument/2006/relationships/hyperlink" Target="http://elshankaschool1996.lbihost.ru/" TargetMode="External"/><Relationship Id="rId215" Type="http://schemas.openxmlformats.org/officeDocument/2006/relationships/hyperlink" Target="https://shkolakoleno-r64.gosweb.gosuslugi.ru/" TargetMode="External"/><Relationship Id="rId236" Type="http://schemas.openxmlformats.org/officeDocument/2006/relationships/hyperlink" Target="https://shkolaberezinarechkasaratov-r64.gosweb.gosuslugi.ru/" TargetMode="External"/><Relationship Id="rId257" Type="http://schemas.openxmlformats.org/officeDocument/2006/relationships/hyperlink" Target="mailto:school45sar@mail.ruhttp://shkola45.saredu.ru" TargetMode="External"/><Relationship Id="rId278" Type="http://schemas.openxmlformats.org/officeDocument/2006/relationships/hyperlink" Target="https://shkola61saratov-r64.gosweb.gosuslugi.ru/" TargetMode="External"/><Relationship Id="rId26" Type="http://schemas.openxmlformats.org/officeDocument/2006/relationships/hyperlink" Target="https://mail.yandex.ru/lite/compose?to=burniy@yandex.ru" TargetMode="External"/><Relationship Id="rId231" Type="http://schemas.openxmlformats.org/officeDocument/2006/relationships/hyperlink" Target="https://liczej4saratov-r64.gosweb.gosuslugi.ru/" TargetMode="External"/><Relationship Id="rId252" Type="http://schemas.openxmlformats.org/officeDocument/2006/relationships/hyperlink" Target="https://shkolaivanovskijsaratov-r64.gosweb.gosuslugi.ru/" TargetMode="External"/><Relationship Id="rId273" Type="http://schemas.openxmlformats.org/officeDocument/2006/relationships/hyperlink" Target="mailto:school43.saratov@yandex.ru" TargetMode="External"/><Relationship Id="rId294" Type="http://schemas.openxmlformats.org/officeDocument/2006/relationships/hyperlink" Target="http://chernavamou.ucoz.com/" TargetMode="External"/><Relationship Id="rId47" Type="http://schemas.openxmlformats.org/officeDocument/2006/relationships/hyperlink" Target="http://kam.moy.su/index/0-2" TargetMode="External"/><Relationship Id="rId68" Type="http://schemas.openxmlformats.org/officeDocument/2006/relationships/hyperlink" Target="http://www.vodopyanov.edusite.ru/" TargetMode="External"/><Relationship Id="rId89" Type="http://schemas.openxmlformats.org/officeDocument/2006/relationships/hyperlink" Target="http://soschpokrovka.ucoz.net/" TargetMode="External"/><Relationship Id="rId112" Type="http://schemas.openxmlformats.org/officeDocument/2006/relationships/hyperlink" Target="mailto:sosh_13@mail.ru" TargetMode="External"/><Relationship Id="rId133" Type="http://schemas.openxmlformats.org/officeDocument/2006/relationships/hyperlink" Target="https://shkola4pugachev-r64.gosweb.gosuslugi.ru/" TargetMode="External"/><Relationship Id="rId154" Type="http://schemas.openxmlformats.org/officeDocument/2006/relationships/hyperlink" Target="https://shkolaturkovskayaturkovskij-r64.gosweb.gosuslugi.ru/" TargetMode="External"/><Relationship Id="rId175" Type="http://schemas.openxmlformats.org/officeDocument/2006/relationships/hyperlink" Target="http://shkola8atkarsk-r64.gosweb.gosuslugi.ru/" TargetMode="External"/><Relationship Id="rId196" Type="http://schemas.openxmlformats.org/officeDocument/2006/relationships/hyperlink" Target="https://shkolapervoczelinnaya-r64.gosweb.gosuslugi.ru/" TargetMode="External"/><Relationship Id="rId200" Type="http://schemas.openxmlformats.org/officeDocument/2006/relationships/hyperlink" Target="https://shkolapervomajskoerovenskij-r64.gosweb.gosuslugi.ru/" TargetMode="External"/><Relationship Id="rId16" Type="http://schemas.openxmlformats.org/officeDocument/2006/relationships/hyperlink" Target="http://engshumeika.ucoz.ru/" TargetMode="External"/><Relationship Id="rId221" Type="http://schemas.openxmlformats.org/officeDocument/2006/relationships/hyperlink" Target="https://shkolanovoselovka-r64.gosweb.gosuslugi.ru/" TargetMode="External"/><Relationship Id="rId242" Type="http://schemas.openxmlformats.org/officeDocument/2006/relationships/hyperlink" Target="https://mouryba.narod.ru/" TargetMode="External"/><Relationship Id="rId263" Type="http://schemas.openxmlformats.org/officeDocument/2006/relationships/hyperlink" Target="https://shkola54saratov-r64.gosweb.gosuslugi.ru/" TargetMode="External"/><Relationship Id="rId284" Type="http://schemas.openxmlformats.org/officeDocument/2006/relationships/hyperlink" Target="http://shkola94saratov-r64.gosweb.gosuslugi.ru/" TargetMode="External"/><Relationship Id="rId37" Type="http://schemas.openxmlformats.org/officeDocument/2006/relationships/hyperlink" Target="mailto:engschool7@mail.ru" TargetMode="External"/><Relationship Id="rId58" Type="http://schemas.openxmlformats.org/officeDocument/2006/relationships/hyperlink" Target="mailto:shkalininskoe@mail.ru" TargetMode="External"/><Relationship Id="rId79" Type="http://schemas.openxmlformats.org/officeDocument/2006/relationships/hyperlink" Target="http://www.georgievka.edusite.ru/" TargetMode="External"/><Relationship Id="rId102" Type="http://schemas.openxmlformats.org/officeDocument/2006/relationships/hyperlink" Target="https://shkolarepnoe-r64.gosweb.gosuslugi.ru/" TargetMode="External"/><Relationship Id="rId123" Type="http://schemas.openxmlformats.org/officeDocument/2006/relationships/hyperlink" Target="https://gimnaziya1balakovo-r64.gosweb.gosuslugi.ru/" TargetMode="External"/><Relationship Id="rId144" Type="http://schemas.openxmlformats.org/officeDocument/2006/relationships/hyperlink" Target="https://shkola2novyeburasy-r64.gosweb.gosuslugi.ru/" TargetMode="External"/><Relationship Id="rId90" Type="http://schemas.openxmlformats.org/officeDocument/2006/relationships/hyperlink" Target="http://skola2018.rul/" TargetMode="External"/><Relationship Id="rId165" Type="http://schemas.openxmlformats.org/officeDocument/2006/relationships/hyperlink" Target="https://shkola2petrovsk-r64.gosweb.gosuslugi.ru/" TargetMode="External"/><Relationship Id="rId186" Type="http://schemas.openxmlformats.org/officeDocument/2006/relationships/hyperlink" Target="http://sinshcola.lbihost.ru/" TargetMode="External"/><Relationship Id="rId211" Type="http://schemas.openxmlformats.org/officeDocument/2006/relationships/hyperlink" Target="http://www.bereznjaki2010.narod2.ru/" TargetMode="External"/><Relationship Id="rId232" Type="http://schemas.openxmlformats.org/officeDocument/2006/relationships/hyperlink" Target="https://lic107-sar.gosuslugi.ru/" TargetMode="External"/><Relationship Id="rId253" Type="http://schemas.openxmlformats.org/officeDocument/2006/relationships/hyperlink" Target="https://shkolabagaevkasaratov-r64.gosweb.gosuslugi.ru/" TargetMode="External"/><Relationship Id="rId274" Type="http://schemas.openxmlformats.org/officeDocument/2006/relationships/hyperlink" Target="http://school84saratov@yandex.ru/" TargetMode="External"/><Relationship Id="rId295" Type="http://schemas.openxmlformats.org/officeDocument/2006/relationships/hyperlink" Target="http://znamenka-sosh.ucoz.ru/" TargetMode="External"/><Relationship Id="rId27" Type="http://schemas.openxmlformats.org/officeDocument/2006/relationships/hyperlink" Target="http://engbez.ucoz.ru/" TargetMode="External"/><Relationship Id="rId48" Type="http://schemas.openxmlformats.org/officeDocument/2006/relationships/hyperlink" Target="https://shkolasam.gosuslugi.ru/?ysclid=le6mlpqu1g82098984" TargetMode="External"/><Relationship Id="rId69" Type="http://schemas.openxmlformats.org/officeDocument/2006/relationships/hyperlink" Target="http://www.schkirovskoe.edusite.ru/" TargetMode="External"/><Relationship Id="rId113" Type="http://schemas.openxmlformats.org/officeDocument/2006/relationships/hyperlink" Target="mailto:mou-sosh19-balakovo@yandex.ru" TargetMode="External"/><Relationship Id="rId134" Type="http://schemas.openxmlformats.org/officeDocument/2006/relationships/hyperlink" Target="https://shkola5pugachev-r64.gosweb.gosuslugi.ru/" TargetMode="External"/><Relationship Id="rId80" Type="http://schemas.openxmlformats.org/officeDocument/2006/relationships/hyperlink" Target="http://www.schlipovka.narod2.ru/" TargetMode="External"/><Relationship Id="rId155" Type="http://schemas.openxmlformats.org/officeDocument/2006/relationships/hyperlink" Target="https://miz-lapschool.gosuslugi.ru/" TargetMode="External"/><Relationship Id="rId176" Type="http://schemas.openxmlformats.org/officeDocument/2006/relationships/hyperlink" Target="https://shkolaantonovka-r64.gosweb.gosuslugi.ru/" TargetMode="External"/><Relationship Id="rId197" Type="http://schemas.openxmlformats.org/officeDocument/2006/relationships/hyperlink" Target="http://ddtsvet.ru/" TargetMode="External"/><Relationship Id="rId201" Type="http://schemas.openxmlformats.org/officeDocument/2006/relationships/hyperlink" Target="http://shrolavladimrskij-r.64.gosveb.gosuslugi.ru/" TargetMode="External"/><Relationship Id="rId222" Type="http://schemas.openxmlformats.org/officeDocument/2006/relationships/hyperlink" Target="https://shkolaindustrialnyj-r64.gosweb.gosuslugi.ru/" TargetMode="External"/><Relationship Id="rId243" Type="http://schemas.openxmlformats.org/officeDocument/2006/relationships/hyperlink" Target="https://sergievsky.gosuslugi.ru/" TargetMode="External"/><Relationship Id="rId264" Type="http://schemas.openxmlformats.org/officeDocument/2006/relationships/hyperlink" Target="https://shkola21saratov-r64.gosweb.gosuslugi.ru/" TargetMode="External"/><Relationship Id="rId285" Type="http://schemas.openxmlformats.org/officeDocument/2006/relationships/hyperlink" Target="https://shk41-sar.gosuslugi.ru/" TargetMode="External"/><Relationship Id="rId17" Type="http://schemas.openxmlformats.org/officeDocument/2006/relationships/hyperlink" Target="http://engschooluzmor.ru/index/nashi_koordinaty/0-22" TargetMode="External"/><Relationship Id="rId38" Type="http://schemas.openxmlformats.org/officeDocument/2006/relationships/hyperlink" Target="mailto:engschool7@mail.ru" TargetMode="External"/><Relationship Id="rId59" Type="http://schemas.openxmlformats.org/officeDocument/2006/relationships/hyperlink" Target="http://www.shkalininskaya.edusite.ru/" TargetMode="External"/><Relationship Id="rId103" Type="http://schemas.openxmlformats.org/officeDocument/2006/relationships/hyperlink" Target="https://shkola7balashov-r64.gosweb.gosuslugi.ru/" TargetMode="External"/><Relationship Id="rId124" Type="http://schemas.openxmlformats.org/officeDocument/2006/relationships/hyperlink" Target="https://shkola5balakovo-r64.gosweb.gosuslugi.ru/" TargetMode="External"/><Relationship Id="rId70" Type="http://schemas.openxmlformats.org/officeDocument/2006/relationships/hyperlink" Target="http://www.orlovka.edusite.ru/" TargetMode="External"/><Relationship Id="rId91" Type="http://schemas.openxmlformats.org/officeDocument/2006/relationships/hyperlink" Target="https://shkolaperelyubskaya-r64.gosweb.gosuslugi.ru/" TargetMode="External"/><Relationship Id="rId145" Type="http://schemas.openxmlformats.org/officeDocument/2006/relationships/hyperlink" Target="https://shkolasozvezdieteplovka-r64.gosweb.gosuslugi.ru/" TargetMode="External"/><Relationship Id="rId166" Type="http://schemas.openxmlformats.org/officeDocument/2006/relationships/hyperlink" Target="https://shkola1petrovsk-r64.gosweb.gosuslugi.ru/" TargetMode="External"/><Relationship Id="rId187" Type="http://schemas.openxmlformats.org/officeDocument/2006/relationships/hyperlink" Target="https://shkolamodin-r64.gosweb.gosuslugi.ru/ofitsialno/osnovnye-svedeniya/" TargetMode="External"/><Relationship Id="rId1" Type="http://schemas.openxmlformats.org/officeDocument/2006/relationships/hyperlink" Target="mailto:school.ozernoe@rambler.ru" TargetMode="External"/><Relationship Id="rId212" Type="http://schemas.openxmlformats.org/officeDocument/2006/relationships/hyperlink" Target="https://shkola2ekaterinovka-r64.gosweb.gosuslugi.ru/" TargetMode="External"/><Relationship Id="rId233" Type="http://schemas.openxmlformats.org/officeDocument/2006/relationships/hyperlink" Target="mailto:school9saratov@mail.ru" TargetMode="External"/><Relationship Id="rId254" Type="http://schemas.openxmlformats.org/officeDocument/2006/relationships/hyperlink" Target="http://lyckey3.narod.ru/" TargetMode="External"/><Relationship Id="rId28" Type="http://schemas.openxmlformats.org/officeDocument/2006/relationships/hyperlink" Target="http://scoolanisovskij.ucoz.ru/" TargetMode="External"/><Relationship Id="rId49" Type="http://schemas.openxmlformats.org/officeDocument/2006/relationships/hyperlink" Target="https://shkolasam.gosuslugi.ru/?ysclid=le6mlpqu1g82098984" TargetMode="External"/><Relationship Id="rId114" Type="http://schemas.openxmlformats.org/officeDocument/2006/relationships/hyperlink" Target="mailto:mbousosh212014@yandex.ru" TargetMode="External"/><Relationship Id="rId275" Type="http://schemas.openxmlformats.org/officeDocument/2006/relationships/hyperlink" Target="https://shkola26saratov-r64.gosweb.gosuslugi.ru/" TargetMode="External"/><Relationship Id="rId296" Type="http://schemas.openxmlformats.org/officeDocument/2006/relationships/hyperlink" Target="http://yabgay-sosh.ucoz.ru/" TargetMode="External"/><Relationship Id="rId300" Type="http://schemas.openxmlformats.org/officeDocument/2006/relationships/hyperlink" Target="http://klevenkasosh.ucoz.ru/" TargetMode="External"/><Relationship Id="rId60" Type="http://schemas.openxmlformats.org/officeDocument/2006/relationships/hyperlink" Target="http://www.karamanschool.ucoz.net/" TargetMode="External"/><Relationship Id="rId81" Type="http://schemas.openxmlformats.org/officeDocument/2006/relationships/hyperlink" Target="mailto:markamenka@yandex.ru" TargetMode="External"/><Relationship Id="rId135" Type="http://schemas.openxmlformats.org/officeDocument/2006/relationships/hyperlink" Target="https://pugachev-sosh13.gosuslugi.ru/" TargetMode="External"/><Relationship Id="rId156" Type="http://schemas.openxmlformats.org/officeDocument/2006/relationships/hyperlink" Target="https://shkola5petrovsk-r64.gosweb.gosuslugi.ru/" TargetMode="External"/><Relationship Id="rId177" Type="http://schemas.openxmlformats.org/officeDocument/2006/relationships/hyperlink" Target="https://shkolalobki-r64.gosweb.gosuslugi.ru/" TargetMode="External"/><Relationship Id="rId198" Type="http://schemas.openxmlformats.org/officeDocument/2006/relationships/hyperlink" Target="https://shkola2svetlyj-r64.gosweb.gosuslugi.ru/" TargetMode="External"/><Relationship Id="rId202" Type="http://schemas.openxmlformats.org/officeDocument/2006/relationships/hyperlink" Target="https://shkolalugovskaya-r64.gosweb.gosuslugi.ru/" TargetMode="External"/><Relationship Id="rId223" Type="http://schemas.openxmlformats.org/officeDocument/2006/relationships/hyperlink" Target="https://shkolavyazovka-r64.gosweb.gosuslugi.ru/" TargetMode="External"/><Relationship Id="rId244" Type="http://schemas.openxmlformats.org/officeDocument/2006/relationships/hyperlink" Target="https://schoolsokol.ru/" TargetMode="External"/><Relationship Id="rId18" Type="http://schemas.openxmlformats.org/officeDocument/2006/relationships/hyperlink" Target="http://stepnshkola.narod.ru/" TargetMode="External"/><Relationship Id="rId39" Type="http://schemas.openxmlformats.org/officeDocument/2006/relationships/hyperlink" Target="http://engschooll.ru/" TargetMode="External"/><Relationship Id="rId265" Type="http://schemas.openxmlformats.org/officeDocument/2006/relationships/hyperlink" Target="http://38&#1096;&#1082;&#1086;&#1083;&#1072;.&#1076;&#1077;&#1090;&#1080;.org/" TargetMode="External"/><Relationship Id="rId286" Type="http://schemas.openxmlformats.org/officeDocument/2006/relationships/hyperlink" Target="https://shkola105saratov-r64.gosweb.gosuslugi.ru/" TargetMode="External"/><Relationship Id="rId50" Type="http://schemas.openxmlformats.org/officeDocument/2006/relationships/hyperlink" Target="http://schkolaswjat.ucoz.ru/" TargetMode="External"/><Relationship Id="rId104" Type="http://schemas.openxmlformats.org/officeDocument/2006/relationships/hyperlink" Target="https://shkola9balashov-r64.gosweb.gosuslugi.ru/" TargetMode="External"/><Relationship Id="rId125" Type="http://schemas.openxmlformats.org/officeDocument/2006/relationships/hyperlink" Target="https://shkolanikolevskaya-r64.gosweb.gosuslugi.ru/" TargetMode="External"/><Relationship Id="rId146" Type="http://schemas.openxmlformats.org/officeDocument/2006/relationships/hyperlink" Target="https://shkola2novyeburasy-r64.gosweb.gosuslugi.ru/" TargetMode="External"/><Relationship Id="rId167" Type="http://schemas.openxmlformats.org/officeDocument/2006/relationships/hyperlink" Target="https://shkola2petrovsk-r64.gosweb.gosuslugi.ru/" TargetMode="External"/><Relationship Id="rId188" Type="http://schemas.openxmlformats.org/officeDocument/2006/relationships/hyperlink" Target="https://shkolanepryaxinozinskij-r64.gosweb.gosuslugi.ru/" TargetMode="External"/><Relationship Id="rId71" Type="http://schemas.openxmlformats.org/officeDocument/2006/relationships/hyperlink" Target="http://www.unterwald.edusite.ru/" TargetMode="External"/><Relationship Id="rId92" Type="http://schemas.openxmlformats.org/officeDocument/2006/relationships/hyperlink" Target="https://shkolamolodezhnyj-r64.gosweb.gosuslugi.ru/" TargetMode="External"/><Relationship Id="rId213" Type="http://schemas.openxmlformats.org/officeDocument/2006/relationships/hyperlink" Target="https://shkola1ekaterinovka-r64.gosweb.gosuslugi.ru/" TargetMode="External"/><Relationship Id="rId234" Type="http://schemas.openxmlformats.org/officeDocument/2006/relationships/hyperlink" Target="https://shkola15letoktyabryasaratov-r64.gosweb.gosuslugi.ru/" TargetMode="External"/></Relationships>
</file>

<file path=xl/worksheets/sheet1.xml><?xml version="1.0" encoding="utf-8"?>
<worksheet xmlns="http://schemas.openxmlformats.org/spreadsheetml/2006/main" xmlns:r="http://schemas.openxmlformats.org/officeDocument/2006/relationships">
  <dimension ref="A1:U593"/>
  <sheetViews>
    <sheetView tabSelected="1" zoomScale="30" zoomScaleNormal="30" zoomScaleSheetLayoutView="30" workbookViewId="0">
      <pane xSplit="1" ySplit="10" topLeftCell="B509" activePane="bottomRight" state="frozenSplit"/>
      <selection pane="topRight" activeCell="I1" sqref="I1"/>
      <selection pane="bottomLeft" activeCell="A17" sqref="A17"/>
      <selection pane="bottomRight" activeCell="J510" sqref="J510"/>
    </sheetView>
  </sheetViews>
  <sheetFormatPr defaultRowHeight="61.5"/>
  <cols>
    <col min="1" max="1" width="18.5546875" style="10" customWidth="1"/>
    <col min="2" max="2" width="61.5546875" customWidth="1"/>
    <col min="3" max="3" width="27.33203125" customWidth="1"/>
    <col min="4" max="4" width="24.44140625" customWidth="1"/>
    <col min="5" max="5" width="20.77734375" customWidth="1"/>
    <col min="6" max="6" width="31.109375" customWidth="1"/>
    <col min="7" max="7" width="25.5546875" customWidth="1"/>
    <col min="8" max="8" width="28.88671875" customWidth="1"/>
    <col min="9" max="9" width="19.21875" customWidth="1"/>
    <col min="10" max="10" width="24.77734375" customWidth="1"/>
    <col min="11" max="11" width="19.21875" customWidth="1"/>
    <col min="12" max="12" width="20" customWidth="1"/>
    <col min="13" max="13" width="65.6640625" customWidth="1"/>
    <col min="14" max="14" width="18.88671875" customWidth="1"/>
    <col min="15" max="15" width="25.5546875" customWidth="1"/>
    <col min="16" max="16" width="27.44140625" customWidth="1"/>
    <col min="17" max="17" width="116" customWidth="1"/>
    <col min="18" max="18" width="47" customWidth="1"/>
    <col min="19" max="19" width="29.21875" customWidth="1"/>
    <col min="20" max="20" width="36.21875" customWidth="1"/>
    <col min="21" max="21" width="16.44140625" style="11" customWidth="1"/>
  </cols>
  <sheetData>
    <row r="1" spans="1:21">
      <c r="A1" s="8"/>
      <c r="B1" s="1"/>
      <c r="C1" s="1"/>
      <c r="D1" s="1"/>
      <c r="E1" s="1"/>
      <c r="F1" s="1"/>
      <c r="G1" s="1"/>
      <c r="H1" s="1"/>
      <c r="I1" s="1"/>
      <c r="J1" s="1"/>
      <c r="K1" s="1"/>
      <c r="L1" s="1"/>
      <c r="M1" s="1"/>
      <c r="N1" s="1"/>
      <c r="O1" s="1"/>
      <c r="P1" s="1"/>
      <c r="Q1" s="1"/>
      <c r="R1" s="1"/>
      <c r="S1" s="764" t="s">
        <v>0</v>
      </c>
      <c r="T1" s="764"/>
    </row>
    <row r="2" spans="1:21" ht="62.25" thickBot="1">
      <c r="A2" s="9"/>
      <c r="B2" s="771" t="s">
        <v>1</v>
      </c>
      <c r="C2" s="771"/>
      <c r="D2" s="771"/>
      <c r="E2" s="771"/>
      <c r="F2" s="771"/>
      <c r="G2" s="771"/>
      <c r="H2" s="771"/>
      <c r="I2" s="774" t="s">
        <v>2</v>
      </c>
      <c r="J2" s="774"/>
      <c r="K2" s="774"/>
      <c r="L2" s="774"/>
      <c r="M2" s="774"/>
      <c r="N2" s="775" t="s">
        <v>3</v>
      </c>
      <c r="O2" s="775"/>
      <c r="P2" s="775"/>
      <c r="Q2" s="5">
        <v>2023</v>
      </c>
      <c r="R2" s="5"/>
      <c r="S2" s="4"/>
      <c r="T2" s="53"/>
    </row>
    <row r="3" spans="1:21" ht="33.75" customHeight="1">
      <c r="A3" s="9"/>
      <c r="B3" s="1"/>
      <c r="C3" s="1"/>
      <c r="D3" s="1"/>
      <c r="E3" s="1"/>
      <c r="F3" s="1"/>
      <c r="G3" s="1"/>
      <c r="H3" s="1"/>
      <c r="I3" s="772"/>
      <c r="J3" s="772"/>
      <c r="K3" s="772"/>
      <c r="L3" s="772"/>
      <c r="M3" s="772"/>
      <c r="N3" s="773"/>
      <c r="O3" s="773"/>
      <c r="P3" s="3"/>
      <c r="Q3" s="776" t="s">
        <v>4</v>
      </c>
      <c r="R3" s="776"/>
      <c r="S3" s="776"/>
      <c r="T3" s="766"/>
    </row>
    <row r="4" spans="1:21" ht="31.5" customHeight="1">
      <c r="A4" s="9"/>
      <c r="B4" s="1"/>
      <c r="C4" s="1"/>
      <c r="D4" s="1"/>
      <c r="E4" s="1"/>
      <c r="F4" s="1"/>
      <c r="G4" s="1"/>
      <c r="H4" s="1"/>
      <c r="I4" s="1"/>
      <c r="J4" s="1"/>
      <c r="K4" s="1"/>
      <c r="L4" s="1"/>
      <c r="M4" s="1"/>
      <c r="N4" s="1"/>
      <c r="O4" s="2"/>
      <c r="P4" s="2"/>
      <c r="Q4" s="2"/>
      <c r="R4" s="1"/>
      <c r="S4" s="1"/>
      <c r="T4" s="1"/>
    </row>
    <row r="5" spans="1:21">
      <c r="A5" s="777" t="s">
        <v>2703</v>
      </c>
      <c r="B5" s="777"/>
      <c r="C5" s="777"/>
      <c r="D5" s="777"/>
      <c r="E5" s="777"/>
      <c r="F5" s="777"/>
      <c r="G5" s="777"/>
      <c r="H5" s="777"/>
      <c r="I5" s="777"/>
      <c r="J5" s="777"/>
      <c r="K5" s="777"/>
      <c r="L5" s="777"/>
      <c r="M5" s="777"/>
      <c r="N5" s="777"/>
      <c r="O5" s="777"/>
      <c r="P5" s="777"/>
      <c r="Q5" s="777"/>
      <c r="R5" s="777"/>
      <c r="S5" s="777"/>
      <c r="T5" s="777"/>
    </row>
    <row r="6" spans="1:21" ht="16.5" customHeight="1">
      <c r="A6" s="9"/>
      <c r="B6" s="766"/>
      <c r="C6" s="766"/>
      <c r="D6" s="766"/>
      <c r="E6" s="766"/>
      <c r="F6" s="766"/>
      <c r="G6" s="766"/>
      <c r="H6" s="766"/>
      <c r="I6" s="766"/>
      <c r="J6" s="766"/>
      <c r="K6" s="766"/>
      <c r="L6" s="766"/>
      <c r="M6" s="766"/>
      <c r="N6" s="766"/>
      <c r="O6" s="766"/>
      <c r="P6" s="766"/>
      <c r="Q6" s="766"/>
      <c r="R6" s="766"/>
      <c r="S6" s="766"/>
      <c r="T6" s="766"/>
    </row>
    <row r="7" spans="1:21" ht="11.25" customHeight="1">
      <c r="A7" s="9"/>
      <c r="B7" s="1"/>
      <c r="C7" s="1"/>
      <c r="D7" s="1"/>
      <c r="E7" s="1"/>
      <c r="F7" s="1"/>
      <c r="G7" s="1"/>
      <c r="H7" s="1"/>
      <c r="I7" s="1"/>
      <c r="J7" s="1"/>
      <c r="K7" s="1"/>
      <c r="L7" s="1"/>
      <c r="M7" s="1"/>
      <c r="N7" s="1"/>
      <c r="O7" s="1"/>
      <c r="P7" s="1"/>
      <c r="Q7" s="2"/>
      <c r="R7" s="2"/>
      <c r="S7" s="2"/>
      <c r="T7" s="2"/>
    </row>
    <row r="8" spans="1:21">
      <c r="A8" s="778" t="s">
        <v>5</v>
      </c>
      <c r="B8" s="765" t="s">
        <v>6</v>
      </c>
      <c r="C8" s="765" t="s">
        <v>7</v>
      </c>
      <c r="D8" s="765" t="s">
        <v>8</v>
      </c>
      <c r="E8" s="765" t="s">
        <v>9</v>
      </c>
      <c r="F8" s="765" t="s">
        <v>10</v>
      </c>
      <c r="G8" s="769" t="s">
        <v>11</v>
      </c>
      <c r="H8" s="770" t="s">
        <v>12</v>
      </c>
      <c r="I8" s="765" t="s">
        <v>13</v>
      </c>
      <c r="J8" s="765"/>
      <c r="K8" s="765"/>
      <c r="L8" s="765"/>
      <c r="M8" s="765"/>
      <c r="N8" s="765"/>
      <c r="O8" s="765" t="s">
        <v>14</v>
      </c>
      <c r="P8" s="765" t="s">
        <v>15</v>
      </c>
      <c r="Q8" s="765" t="s">
        <v>16</v>
      </c>
      <c r="R8" s="767" t="s">
        <v>17</v>
      </c>
      <c r="S8" s="765" t="s">
        <v>18</v>
      </c>
      <c r="T8" s="765" t="s">
        <v>19</v>
      </c>
    </row>
    <row r="9" spans="1:21" ht="294" customHeight="1">
      <c r="A9" s="778"/>
      <c r="B9" s="765"/>
      <c r="C9" s="765"/>
      <c r="D9" s="765"/>
      <c r="E9" s="765"/>
      <c r="F9" s="765"/>
      <c r="G9" s="769"/>
      <c r="H9" s="770"/>
      <c r="I9" s="7" t="s">
        <v>20</v>
      </c>
      <c r="J9" s="7" t="s">
        <v>21</v>
      </c>
      <c r="K9" s="7" t="s">
        <v>22</v>
      </c>
      <c r="L9" s="7" t="s">
        <v>23</v>
      </c>
      <c r="M9" s="7" t="s">
        <v>24</v>
      </c>
      <c r="N9" s="7" t="s">
        <v>25</v>
      </c>
      <c r="O9" s="765"/>
      <c r="P9" s="765"/>
      <c r="Q9" s="765"/>
      <c r="R9" s="768"/>
      <c r="S9" s="765"/>
      <c r="T9" s="765"/>
    </row>
    <row r="10" spans="1:21">
      <c r="A10" s="59">
        <v>1</v>
      </c>
      <c r="B10" s="6">
        <v>2</v>
      </c>
      <c r="C10" s="6">
        <v>3</v>
      </c>
      <c r="D10" s="6">
        <v>4</v>
      </c>
      <c r="E10" s="6">
        <v>5</v>
      </c>
      <c r="F10" s="6">
        <v>6</v>
      </c>
      <c r="G10" s="6">
        <v>7</v>
      </c>
      <c r="H10" s="6">
        <v>8</v>
      </c>
      <c r="I10" s="6">
        <v>9</v>
      </c>
      <c r="J10" s="6">
        <v>10</v>
      </c>
      <c r="K10" s="6">
        <v>11</v>
      </c>
      <c r="L10" s="6">
        <v>12</v>
      </c>
      <c r="M10" s="6">
        <v>13</v>
      </c>
      <c r="N10" s="6">
        <v>14</v>
      </c>
      <c r="O10" s="6">
        <v>15</v>
      </c>
      <c r="P10" s="6">
        <v>16</v>
      </c>
      <c r="Q10" s="6">
        <v>17</v>
      </c>
      <c r="R10" s="6">
        <v>18</v>
      </c>
      <c r="S10" s="6">
        <v>19</v>
      </c>
      <c r="T10" s="6">
        <v>20</v>
      </c>
    </row>
    <row r="11" spans="1:21">
      <c r="A11" s="59"/>
      <c r="B11" s="754" t="s">
        <v>1722</v>
      </c>
      <c r="C11" s="755"/>
      <c r="D11" s="755"/>
      <c r="E11" s="755"/>
      <c r="F11" s="755"/>
      <c r="G11" s="755"/>
      <c r="H11" s="755"/>
      <c r="I11" s="755"/>
      <c r="J11" s="755"/>
      <c r="K11" s="755"/>
      <c r="L11" s="755"/>
      <c r="M11" s="755"/>
      <c r="N11" s="755"/>
      <c r="O11" s="755"/>
      <c r="P11" s="755"/>
      <c r="Q11" s="755"/>
      <c r="R11" s="755"/>
      <c r="S11" s="755"/>
      <c r="T11" s="755"/>
    </row>
    <row r="12" spans="1:21" ht="222" customHeight="1">
      <c r="A12" s="60">
        <v>1</v>
      </c>
      <c r="B12" s="65" t="s">
        <v>2659</v>
      </c>
      <c r="C12" s="65" t="s">
        <v>1730</v>
      </c>
      <c r="D12" s="65" t="s">
        <v>40</v>
      </c>
      <c r="E12" s="66" t="s">
        <v>2660</v>
      </c>
      <c r="F12" s="65" t="s">
        <v>4319</v>
      </c>
      <c r="G12" s="565" t="s">
        <v>2661</v>
      </c>
      <c r="H12" s="65" t="s">
        <v>427</v>
      </c>
      <c r="I12" s="65" t="s">
        <v>26</v>
      </c>
      <c r="J12" s="65" t="s">
        <v>4320</v>
      </c>
      <c r="K12" s="67" t="s">
        <v>4321</v>
      </c>
      <c r="L12" s="65" t="s">
        <v>44</v>
      </c>
      <c r="M12" s="65" t="s">
        <v>4322</v>
      </c>
      <c r="N12" s="65" t="s">
        <v>27</v>
      </c>
      <c r="O12" s="68"/>
      <c r="P12" s="65" t="s">
        <v>2980</v>
      </c>
      <c r="Q12" s="65" t="s">
        <v>4832</v>
      </c>
      <c r="R12" s="69" t="s">
        <v>4323</v>
      </c>
      <c r="S12" s="502" t="s">
        <v>4324</v>
      </c>
      <c r="T12" s="69" t="s">
        <v>382</v>
      </c>
      <c r="U12" s="746"/>
    </row>
    <row r="13" spans="1:21" ht="222.75" customHeight="1">
      <c r="A13" s="60">
        <v>2</v>
      </c>
      <c r="B13" s="70" t="s">
        <v>2678</v>
      </c>
      <c r="C13" s="70" t="s">
        <v>1730</v>
      </c>
      <c r="D13" s="70" t="s">
        <v>395</v>
      </c>
      <c r="E13" s="71">
        <v>6450035614</v>
      </c>
      <c r="F13" s="70" t="s">
        <v>2679</v>
      </c>
      <c r="G13" s="566" t="s">
        <v>4325</v>
      </c>
      <c r="H13" s="70" t="s">
        <v>43</v>
      </c>
      <c r="I13" s="70" t="s">
        <v>32</v>
      </c>
      <c r="J13" s="70" t="s">
        <v>4326</v>
      </c>
      <c r="K13" s="67" t="s">
        <v>4321</v>
      </c>
      <c r="L13" s="70" t="s">
        <v>70</v>
      </c>
      <c r="M13" s="70" t="s">
        <v>396</v>
      </c>
      <c r="N13" s="70" t="s">
        <v>27</v>
      </c>
      <c r="O13" s="70"/>
      <c r="P13" s="72" t="s">
        <v>2981</v>
      </c>
      <c r="Q13" s="70" t="s">
        <v>4327</v>
      </c>
      <c r="R13" s="73" t="s">
        <v>2680</v>
      </c>
      <c r="S13" s="73" t="s">
        <v>397</v>
      </c>
      <c r="T13" s="103" t="s">
        <v>398</v>
      </c>
      <c r="U13" s="746"/>
    </row>
    <row r="14" spans="1:21" ht="249.75">
      <c r="A14" s="60">
        <v>3</v>
      </c>
      <c r="B14" s="67" t="s">
        <v>2687</v>
      </c>
      <c r="C14" s="67" t="s">
        <v>1730</v>
      </c>
      <c r="D14" s="67" t="s">
        <v>405</v>
      </c>
      <c r="E14" s="74">
        <v>6450040710</v>
      </c>
      <c r="F14" s="67" t="s">
        <v>2688</v>
      </c>
      <c r="G14" s="79" t="s">
        <v>2689</v>
      </c>
      <c r="H14" s="67" t="s">
        <v>43</v>
      </c>
      <c r="I14" s="67" t="s">
        <v>32</v>
      </c>
      <c r="J14" s="67" t="s">
        <v>4328</v>
      </c>
      <c r="K14" s="67" t="s">
        <v>4321</v>
      </c>
      <c r="L14" s="67" t="s">
        <v>4329</v>
      </c>
      <c r="M14" s="67" t="s">
        <v>406</v>
      </c>
      <c r="N14" s="67" t="s">
        <v>27</v>
      </c>
      <c r="O14" s="67"/>
      <c r="P14" s="72" t="s">
        <v>2982</v>
      </c>
      <c r="Q14" s="67" t="s">
        <v>4832</v>
      </c>
      <c r="R14" s="75" t="s">
        <v>2690</v>
      </c>
      <c r="S14" s="75" t="s">
        <v>2691</v>
      </c>
      <c r="T14" s="69" t="s">
        <v>407</v>
      </c>
      <c r="U14" s="746"/>
    </row>
    <row r="15" spans="1:21" ht="250.5" customHeight="1">
      <c r="A15" s="60">
        <v>4</v>
      </c>
      <c r="B15" s="70" t="s">
        <v>2662</v>
      </c>
      <c r="C15" s="70" t="s">
        <v>1730</v>
      </c>
      <c r="D15" s="70" t="s">
        <v>364</v>
      </c>
      <c r="E15" s="71">
        <v>6450040759</v>
      </c>
      <c r="F15" s="70" t="s">
        <v>365</v>
      </c>
      <c r="G15" s="567" t="s">
        <v>4330</v>
      </c>
      <c r="H15" s="70" t="s">
        <v>43</v>
      </c>
      <c r="I15" s="70" t="s">
        <v>32</v>
      </c>
      <c r="J15" s="76" t="s">
        <v>4331</v>
      </c>
      <c r="K15" s="67" t="s">
        <v>4321</v>
      </c>
      <c r="L15" s="70" t="s">
        <v>352</v>
      </c>
      <c r="M15" s="70" t="s">
        <v>366</v>
      </c>
      <c r="N15" s="70" t="s">
        <v>27</v>
      </c>
      <c r="O15" s="70"/>
      <c r="P15" s="72" t="s">
        <v>2983</v>
      </c>
      <c r="Q15" s="67" t="s">
        <v>4832</v>
      </c>
      <c r="R15" s="73" t="s">
        <v>4332</v>
      </c>
      <c r="S15" s="73" t="s">
        <v>367</v>
      </c>
      <c r="T15" s="103" t="s">
        <v>368</v>
      </c>
      <c r="U15" s="746"/>
    </row>
    <row r="16" spans="1:21" ht="409.5">
      <c r="A16" s="60">
        <v>5</v>
      </c>
      <c r="B16" s="70" t="s">
        <v>2673</v>
      </c>
      <c r="C16" s="70" t="s">
        <v>1730</v>
      </c>
      <c r="D16" s="70" t="s">
        <v>383</v>
      </c>
      <c r="E16" s="71">
        <v>6450072119</v>
      </c>
      <c r="F16" s="70" t="s">
        <v>384</v>
      </c>
      <c r="G16" s="568" t="s">
        <v>4333</v>
      </c>
      <c r="H16" s="70" t="s">
        <v>385</v>
      </c>
      <c r="I16" s="70" t="s">
        <v>26</v>
      </c>
      <c r="J16" s="70" t="s">
        <v>4334</v>
      </c>
      <c r="K16" s="67" t="s">
        <v>4321</v>
      </c>
      <c r="L16" s="70" t="s">
        <v>42</v>
      </c>
      <c r="M16" s="70" t="s">
        <v>386</v>
      </c>
      <c r="N16" s="70" t="s">
        <v>27</v>
      </c>
      <c r="O16" s="70"/>
      <c r="P16" s="77" t="s">
        <v>2984</v>
      </c>
      <c r="Q16" s="67" t="s">
        <v>4832</v>
      </c>
      <c r="R16" s="75" t="s">
        <v>2674</v>
      </c>
      <c r="S16" s="73" t="s">
        <v>387</v>
      </c>
      <c r="T16" s="103" t="s">
        <v>388</v>
      </c>
      <c r="U16" s="746"/>
    </row>
    <row r="17" spans="1:21" ht="305.25">
      <c r="A17" s="60">
        <v>6</v>
      </c>
      <c r="B17" s="70" t="s">
        <v>2667</v>
      </c>
      <c r="C17" s="70" t="s">
        <v>1730</v>
      </c>
      <c r="D17" s="70" t="s">
        <v>375</v>
      </c>
      <c r="E17" s="71">
        <v>6450043118</v>
      </c>
      <c r="F17" s="70" t="s">
        <v>4335</v>
      </c>
      <c r="G17" s="70" t="s">
        <v>2668</v>
      </c>
      <c r="H17" s="70" t="s">
        <v>43</v>
      </c>
      <c r="I17" s="70" t="s">
        <v>32</v>
      </c>
      <c r="J17" s="70" t="s">
        <v>4336</v>
      </c>
      <c r="K17" s="67" t="s">
        <v>4321</v>
      </c>
      <c r="L17" s="70" t="s">
        <v>70</v>
      </c>
      <c r="M17" s="70" t="s">
        <v>4337</v>
      </c>
      <c r="N17" s="70" t="s">
        <v>27</v>
      </c>
      <c r="O17" s="70"/>
      <c r="P17" s="77" t="s">
        <v>2985</v>
      </c>
      <c r="Q17" s="67" t="s">
        <v>4832</v>
      </c>
      <c r="R17" s="75" t="s">
        <v>4338</v>
      </c>
      <c r="S17" s="73" t="s">
        <v>376</v>
      </c>
      <c r="T17" s="103" t="s">
        <v>377</v>
      </c>
      <c r="U17" s="746"/>
    </row>
    <row r="18" spans="1:21" ht="194.25" customHeight="1">
      <c r="A18" s="60">
        <v>7</v>
      </c>
      <c r="B18" s="70" t="s">
        <v>2692</v>
      </c>
      <c r="C18" s="70" t="s">
        <v>1730</v>
      </c>
      <c r="D18" s="70" t="s">
        <v>408</v>
      </c>
      <c r="E18" s="71">
        <v>6450043157</v>
      </c>
      <c r="F18" s="70" t="s">
        <v>409</v>
      </c>
      <c r="G18" s="67" t="s">
        <v>2693</v>
      </c>
      <c r="H18" s="70" t="s">
        <v>43</v>
      </c>
      <c r="I18" s="70" t="s">
        <v>32</v>
      </c>
      <c r="J18" s="70" t="s">
        <v>4339</v>
      </c>
      <c r="K18" s="67" t="s">
        <v>4321</v>
      </c>
      <c r="L18" s="70" t="s">
        <v>411</v>
      </c>
      <c r="M18" s="70" t="s">
        <v>2694</v>
      </c>
      <c r="N18" s="70" t="s">
        <v>27</v>
      </c>
      <c r="O18" s="70"/>
      <c r="P18" s="72" t="s">
        <v>2986</v>
      </c>
      <c r="Q18" s="78" t="s">
        <v>4340</v>
      </c>
      <c r="R18" s="73" t="s">
        <v>4341</v>
      </c>
      <c r="S18" s="73" t="s">
        <v>412</v>
      </c>
      <c r="T18" s="103" t="s">
        <v>413</v>
      </c>
      <c r="U18" s="746" t="s">
        <v>1681</v>
      </c>
    </row>
    <row r="19" spans="1:21" ht="249.75">
      <c r="A19" s="60">
        <v>8</v>
      </c>
      <c r="B19" s="67" t="s">
        <v>2663</v>
      </c>
      <c r="C19" s="67" t="s">
        <v>1730</v>
      </c>
      <c r="D19" s="67" t="s">
        <v>369</v>
      </c>
      <c r="E19" s="74" t="s">
        <v>2664</v>
      </c>
      <c r="F19" s="67" t="s">
        <v>370</v>
      </c>
      <c r="G19" s="67" t="s">
        <v>2665</v>
      </c>
      <c r="H19" s="67" t="s">
        <v>43</v>
      </c>
      <c r="I19" s="67" t="s">
        <v>32</v>
      </c>
      <c r="J19" s="67" t="s">
        <v>4342</v>
      </c>
      <c r="K19" s="67" t="s">
        <v>4321</v>
      </c>
      <c r="L19" s="67" t="s">
        <v>371</v>
      </c>
      <c r="M19" s="67" t="s">
        <v>372</v>
      </c>
      <c r="N19" s="67" t="s">
        <v>27</v>
      </c>
      <c r="O19" s="67"/>
      <c r="P19" s="77" t="s">
        <v>2987</v>
      </c>
      <c r="Q19" s="67" t="s">
        <v>4832</v>
      </c>
      <c r="R19" s="75" t="s">
        <v>2666</v>
      </c>
      <c r="S19" s="75" t="s">
        <v>373</v>
      </c>
      <c r="T19" s="69" t="s">
        <v>374</v>
      </c>
      <c r="U19" s="746"/>
    </row>
    <row r="20" spans="1:21" ht="249.75" customHeight="1">
      <c r="A20" s="60">
        <v>9</v>
      </c>
      <c r="B20" s="67" t="s">
        <v>2669</v>
      </c>
      <c r="C20" s="67" t="s">
        <v>1730</v>
      </c>
      <c r="D20" s="67" t="s">
        <v>378</v>
      </c>
      <c r="E20" s="74">
        <v>6450040798</v>
      </c>
      <c r="F20" s="67" t="s">
        <v>4343</v>
      </c>
      <c r="G20" s="67" t="s">
        <v>2670</v>
      </c>
      <c r="H20" s="67" t="s">
        <v>379</v>
      </c>
      <c r="I20" s="67" t="s">
        <v>26</v>
      </c>
      <c r="J20" s="67" t="s">
        <v>4344</v>
      </c>
      <c r="K20" s="67" t="s">
        <v>4321</v>
      </c>
      <c r="L20" s="67" t="s">
        <v>380</v>
      </c>
      <c r="M20" s="67" t="s">
        <v>4345</v>
      </c>
      <c r="N20" s="67" t="s">
        <v>27</v>
      </c>
      <c r="O20" s="67"/>
      <c r="P20" s="77" t="s">
        <v>2988</v>
      </c>
      <c r="Q20" s="67" t="s">
        <v>2671</v>
      </c>
      <c r="R20" s="75" t="s">
        <v>2672</v>
      </c>
      <c r="S20" s="75" t="s">
        <v>381</v>
      </c>
      <c r="T20" s="69" t="s">
        <v>382</v>
      </c>
      <c r="U20" s="746"/>
    </row>
    <row r="21" spans="1:21" ht="222.75" customHeight="1">
      <c r="A21" s="60">
        <v>10</v>
      </c>
      <c r="B21" s="70" t="s">
        <v>2684</v>
      </c>
      <c r="C21" s="70" t="s">
        <v>1730</v>
      </c>
      <c r="D21" s="70" t="s">
        <v>402</v>
      </c>
      <c r="E21" s="71">
        <v>6450040773</v>
      </c>
      <c r="F21" s="70" t="s">
        <v>4346</v>
      </c>
      <c r="G21" s="70" t="s">
        <v>4347</v>
      </c>
      <c r="H21" s="70" t="s">
        <v>43</v>
      </c>
      <c r="I21" s="70" t="s">
        <v>32</v>
      </c>
      <c r="J21" s="70" t="s">
        <v>4348</v>
      </c>
      <c r="K21" s="67" t="s">
        <v>4321</v>
      </c>
      <c r="L21" s="70" t="s">
        <v>34</v>
      </c>
      <c r="M21" s="70" t="s">
        <v>4349</v>
      </c>
      <c r="N21" s="70" t="s">
        <v>27</v>
      </c>
      <c r="O21" s="70"/>
      <c r="P21" s="72" t="s">
        <v>2989</v>
      </c>
      <c r="Q21" s="70" t="s">
        <v>2685</v>
      </c>
      <c r="R21" s="73" t="s">
        <v>2686</v>
      </c>
      <c r="S21" s="73" t="s">
        <v>403</v>
      </c>
      <c r="T21" s="103" t="s">
        <v>404</v>
      </c>
      <c r="U21" s="746"/>
    </row>
    <row r="22" spans="1:21" ht="319.5" customHeight="1">
      <c r="A22" s="60">
        <v>11</v>
      </c>
      <c r="B22" s="74" t="s">
        <v>2675</v>
      </c>
      <c r="C22" s="67" t="s">
        <v>1730</v>
      </c>
      <c r="D22" s="67" t="s">
        <v>389</v>
      </c>
      <c r="E22" s="74" t="s">
        <v>2676</v>
      </c>
      <c r="F22" s="67" t="s">
        <v>390</v>
      </c>
      <c r="G22" s="79" t="s">
        <v>2677</v>
      </c>
      <c r="H22" s="67" t="s">
        <v>385</v>
      </c>
      <c r="I22" s="67" t="s">
        <v>26</v>
      </c>
      <c r="J22" s="67" t="s">
        <v>4350</v>
      </c>
      <c r="K22" s="67" t="s">
        <v>4321</v>
      </c>
      <c r="L22" s="67" t="s">
        <v>391</v>
      </c>
      <c r="M22" s="67" t="s">
        <v>392</v>
      </c>
      <c r="N22" s="67" t="s">
        <v>27</v>
      </c>
      <c r="O22" s="67"/>
      <c r="P22" s="80" t="s">
        <v>4351</v>
      </c>
      <c r="Q22" s="67" t="s">
        <v>4352</v>
      </c>
      <c r="R22" s="75" t="s">
        <v>4353</v>
      </c>
      <c r="S22" s="75" t="s">
        <v>393</v>
      </c>
      <c r="T22" s="69" t="s">
        <v>394</v>
      </c>
      <c r="U22" s="746"/>
    </row>
    <row r="23" spans="1:21" ht="195" customHeight="1">
      <c r="A23" s="60">
        <v>12</v>
      </c>
      <c r="B23" s="81" t="s">
        <v>2695</v>
      </c>
      <c r="C23" s="81" t="s">
        <v>1730</v>
      </c>
      <c r="D23" s="81" t="s">
        <v>414</v>
      </c>
      <c r="E23" s="82">
        <v>6450043005</v>
      </c>
      <c r="F23" s="81" t="s">
        <v>415</v>
      </c>
      <c r="G23" s="569" t="s">
        <v>4354</v>
      </c>
      <c r="H23" s="81" t="s">
        <v>43</v>
      </c>
      <c r="I23" s="81" t="s">
        <v>32</v>
      </c>
      <c r="J23" s="81" t="s">
        <v>4355</v>
      </c>
      <c r="K23" s="67" t="s">
        <v>4321</v>
      </c>
      <c r="L23" s="81" t="s">
        <v>59</v>
      </c>
      <c r="M23" s="81" t="s">
        <v>4356</v>
      </c>
      <c r="N23" s="81" t="s">
        <v>27</v>
      </c>
      <c r="O23" s="83"/>
      <c r="P23" s="84" t="s">
        <v>2990</v>
      </c>
      <c r="Q23" s="81" t="s">
        <v>4832</v>
      </c>
      <c r="R23" s="85" t="s">
        <v>4357</v>
      </c>
      <c r="S23" s="85" t="s">
        <v>416</v>
      </c>
      <c r="T23" s="543" t="s">
        <v>417</v>
      </c>
      <c r="U23" s="746"/>
    </row>
    <row r="24" spans="1:21" ht="249.75" customHeight="1">
      <c r="A24" s="60">
        <v>13</v>
      </c>
      <c r="B24" s="67" t="s">
        <v>2681</v>
      </c>
      <c r="C24" s="67" t="s">
        <v>1730</v>
      </c>
      <c r="D24" s="67" t="s">
        <v>399</v>
      </c>
      <c r="E24" s="74" t="s">
        <v>400</v>
      </c>
      <c r="F24" s="67" t="s">
        <v>4358</v>
      </c>
      <c r="G24" s="86" t="s">
        <v>2682</v>
      </c>
      <c r="H24" s="67" t="s">
        <v>385</v>
      </c>
      <c r="I24" s="67" t="s">
        <v>26</v>
      </c>
      <c r="J24" s="67" t="s">
        <v>4359</v>
      </c>
      <c r="K24" s="67" t="s">
        <v>4321</v>
      </c>
      <c r="L24" s="67" t="s">
        <v>38</v>
      </c>
      <c r="M24" s="67" t="s">
        <v>4360</v>
      </c>
      <c r="N24" s="67" t="s">
        <v>27</v>
      </c>
      <c r="O24" s="67"/>
      <c r="P24" s="72" t="s">
        <v>2991</v>
      </c>
      <c r="Q24" s="81" t="s">
        <v>4832</v>
      </c>
      <c r="R24" s="75" t="s">
        <v>2683</v>
      </c>
      <c r="S24" s="75" t="s">
        <v>401</v>
      </c>
      <c r="T24" s="69" t="s">
        <v>4361</v>
      </c>
      <c r="U24" s="746"/>
    </row>
    <row r="25" spans="1:21" ht="222.75" customHeight="1">
      <c r="A25" s="60">
        <v>14</v>
      </c>
      <c r="B25" s="67" t="s">
        <v>4362</v>
      </c>
      <c r="C25" s="67" t="s">
        <v>1730</v>
      </c>
      <c r="D25" s="87" t="s">
        <v>4363</v>
      </c>
      <c r="E25" s="87" t="s">
        <v>4364</v>
      </c>
      <c r="F25" s="87" t="s">
        <v>4365</v>
      </c>
      <c r="G25" s="87" t="s">
        <v>4366</v>
      </c>
      <c r="H25" s="67" t="s">
        <v>385</v>
      </c>
      <c r="I25" s="67" t="s">
        <v>26</v>
      </c>
      <c r="J25" s="67" t="s">
        <v>4367</v>
      </c>
      <c r="K25" s="67" t="s">
        <v>4321</v>
      </c>
      <c r="L25" s="67" t="s">
        <v>38</v>
      </c>
      <c r="M25" s="67" t="s">
        <v>2696</v>
      </c>
      <c r="N25" s="67" t="s">
        <v>2697</v>
      </c>
      <c r="O25" s="67"/>
      <c r="P25" s="72" t="s">
        <v>2991</v>
      </c>
      <c r="Q25" s="81" t="s">
        <v>4832</v>
      </c>
      <c r="R25" s="75" t="s">
        <v>4368</v>
      </c>
      <c r="S25" s="75" t="s">
        <v>4369</v>
      </c>
      <c r="T25" s="69" t="s">
        <v>4361</v>
      </c>
      <c r="U25" s="746"/>
    </row>
    <row r="26" spans="1:21" ht="222" customHeight="1">
      <c r="A26" s="60">
        <v>15</v>
      </c>
      <c r="B26" s="67" t="s">
        <v>2681</v>
      </c>
      <c r="C26" s="67" t="s">
        <v>1730</v>
      </c>
      <c r="D26" s="67" t="s">
        <v>399</v>
      </c>
      <c r="E26" s="74" t="s">
        <v>400</v>
      </c>
      <c r="F26" s="67" t="s">
        <v>4370</v>
      </c>
      <c r="G26" s="86" t="s">
        <v>2682</v>
      </c>
      <c r="H26" s="67" t="s">
        <v>385</v>
      </c>
      <c r="I26" s="67" t="s">
        <v>26</v>
      </c>
      <c r="J26" s="67" t="s">
        <v>4371</v>
      </c>
      <c r="K26" s="67" t="s">
        <v>4321</v>
      </c>
      <c r="L26" s="67" t="s">
        <v>38</v>
      </c>
      <c r="M26" s="67" t="s">
        <v>4372</v>
      </c>
      <c r="N26" s="67" t="s">
        <v>2698</v>
      </c>
      <c r="O26" s="67"/>
      <c r="P26" s="72" t="s">
        <v>2991</v>
      </c>
      <c r="Q26" s="81" t="s">
        <v>4832</v>
      </c>
      <c r="R26" s="75" t="s">
        <v>2683</v>
      </c>
      <c r="S26" s="75" t="s">
        <v>401</v>
      </c>
      <c r="T26" s="69" t="s">
        <v>4361</v>
      </c>
      <c r="U26" s="746"/>
    </row>
    <row r="27" spans="1:21" ht="289.5" customHeight="1">
      <c r="A27" s="60">
        <v>16</v>
      </c>
      <c r="B27" s="178" t="s">
        <v>1432</v>
      </c>
      <c r="C27" s="178" t="s">
        <v>1730</v>
      </c>
      <c r="D27" s="178" t="s">
        <v>1433</v>
      </c>
      <c r="E27" s="178">
        <v>6432003930</v>
      </c>
      <c r="F27" s="178" t="s">
        <v>4373</v>
      </c>
      <c r="G27" s="570" t="s">
        <v>4834</v>
      </c>
      <c r="H27" s="178" t="s">
        <v>1434</v>
      </c>
      <c r="I27" s="178" t="s">
        <v>26</v>
      </c>
      <c r="J27" s="178" t="s">
        <v>4374</v>
      </c>
      <c r="K27" s="178" t="s">
        <v>4375</v>
      </c>
      <c r="L27" s="178" t="s">
        <v>34</v>
      </c>
      <c r="M27" s="178" t="s">
        <v>1435</v>
      </c>
      <c r="N27" s="178" t="s">
        <v>27</v>
      </c>
      <c r="O27" s="178"/>
      <c r="P27" s="178" t="s">
        <v>4376</v>
      </c>
      <c r="Q27" s="178" t="s">
        <v>4377</v>
      </c>
      <c r="R27" s="497" t="s">
        <v>27</v>
      </c>
      <c r="S27" s="571" t="s">
        <v>4378</v>
      </c>
      <c r="T27" s="151" t="s">
        <v>4379</v>
      </c>
      <c r="U27" s="746"/>
    </row>
    <row r="28" spans="1:21" ht="388.5" customHeight="1">
      <c r="A28" s="60">
        <v>17</v>
      </c>
      <c r="B28" s="178" t="s">
        <v>1436</v>
      </c>
      <c r="C28" s="178" t="s">
        <v>1730</v>
      </c>
      <c r="D28" s="178" t="s">
        <v>1437</v>
      </c>
      <c r="E28" s="178">
        <v>6432000665</v>
      </c>
      <c r="F28" s="178" t="s">
        <v>2530</v>
      </c>
      <c r="G28" s="572" t="s">
        <v>2579</v>
      </c>
      <c r="H28" s="178" t="s">
        <v>1434</v>
      </c>
      <c r="I28" s="178" t="s">
        <v>26</v>
      </c>
      <c r="J28" s="178" t="s">
        <v>4374</v>
      </c>
      <c r="K28" s="178" t="s">
        <v>4375</v>
      </c>
      <c r="L28" s="178" t="s">
        <v>1438</v>
      </c>
      <c r="M28" s="178" t="s">
        <v>1435</v>
      </c>
      <c r="N28" s="178" t="s">
        <v>27</v>
      </c>
      <c r="O28" s="573"/>
      <c r="P28" s="178" t="s">
        <v>4380</v>
      </c>
      <c r="Q28" s="178" t="s">
        <v>4381</v>
      </c>
      <c r="R28" s="497" t="s">
        <v>27</v>
      </c>
      <c r="S28" s="571" t="s">
        <v>1439</v>
      </c>
      <c r="T28" s="151" t="s">
        <v>4382</v>
      </c>
      <c r="U28" s="746"/>
    </row>
    <row r="29" spans="1:21" ht="166.5">
      <c r="A29" s="60">
        <v>18</v>
      </c>
      <c r="B29" s="574" t="s">
        <v>1441</v>
      </c>
      <c r="C29" s="574" t="s">
        <v>1730</v>
      </c>
      <c r="D29" s="574" t="s">
        <v>1442</v>
      </c>
      <c r="E29" s="574">
        <v>6432003610</v>
      </c>
      <c r="F29" s="570" t="s">
        <v>2532</v>
      </c>
      <c r="G29" s="570" t="s">
        <v>2533</v>
      </c>
      <c r="H29" s="574" t="s">
        <v>1434</v>
      </c>
      <c r="I29" s="574" t="s">
        <v>32</v>
      </c>
      <c r="J29" s="178" t="s">
        <v>4374</v>
      </c>
      <c r="K29" s="178" t="s">
        <v>4375</v>
      </c>
      <c r="L29" s="574" t="s">
        <v>87</v>
      </c>
      <c r="M29" s="178" t="s">
        <v>1435</v>
      </c>
      <c r="N29" s="574" t="s">
        <v>27</v>
      </c>
      <c r="O29" s="574"/>
      <c r="P29" s="574" t="s">
        <v>4383</v>
      </c>
      <c r="Q29" s="574" t="s">
        <v>4384</v>
      </c>
      <c r="R29" s="498" t="s">
        <v>27</v>
      </c>
      <c r="S29" s="575" t="s">
        <v>4385</v>
      </c>
      <c r="T29" s="544" t="s">
        <v>4386</v>
      </c>
      <c r="U29" s="746"/>
    </row>
    <row r="30" spans="1:21" ht="194.25">
      <c r="A30" s="60">
        <v>19</v>
      </c>
      <c r="B30" s="178" t="s">
        <v>1443</v>
      </c>
      <c r="C30" s="178" t="s">
        <v>1730</v>
      </c>
      <c r="D30" s="178" t="s">
        <v>1444</v>
      </c>
      <c r="E30" s="178">
        <v>6432003754</v>
      </c>
      <c r="F30" s="178" t="s">
        <v>2534</v>
      </c>
      <c r="G30" s="576" t="s">
        <v>4387</v>
      </c>
      <c r="H30" s="178" t="s">
        <v>1434</v>
      </c>
      <c r="I30" s="178" t="s">
        <v>26</v>
      </c>
      <c r="J30" s="178" t="s">
        <v>4374</v>
      </c>
      <c r="K30" s="178" t="s">
        <v>4375</v>
      </c>
      <c r="L30" s="178" t="s">
        <v>44</v>
      </c>
      <c r="M30" s="178" t="s">
        <v>1435</v>
      </c>
      <c r="N30" s="178" t="s">
        <v>27</v>
      </c>
      <c r="O30" s="178"/>
      <c r="P30" s="178" t="s">
        <v>3008</v>
      </c>
      <c r="Q30" s="178" t="s">
        <v>2535</v>
      </c>
      <c r="R30" s="497" t="s">
        <v>1445</v>
      </c>
      <c r="S30" s="571" t="s">
        <v>4388</v>
      </c>
      <c r="T30" s="151" t="s">
        <v>4389</v>
      </c>
      <c r="U30" s="746"/>
    </row>
    <row r="31" spans="1:21" ht="166.5">
      <c r="A31" s="60">
        <v>20</v>
      </c>
      <c r="B31" s="178" t="s">
        <v>1446</v>
      </c>
      <c r="C31" s="178" t="s">
        <v>1730</v>
      </c>
      <c r="D31" s="178" t="s">
        <v>2536</v>
      </c>
      <c r="E31" s="178">
        <v>6432003881</v>
      </c>
      <c r="F31" s="178" t="s">
        <v>2537</v>
      </c>
      <c r="G31" s="577" t="s">
        <v>2538</v>
      </c>
      <c r="H31" s="178" t="s">
        <v>1434</v>
      </c>
      <c r="I31" s="178" t="s">
        <v>32</v>
      </c>
      <c r="J31" s="178" t="s">
        <v>4374</v>
      </c>
      <c r="K31" s="178" t="s">
        <v>4375</v>
      </c>
      <c r="L31" s="178" t="s">
        <v>2581</v>
      </c>
      <c r="M31" s="178" t="s">
        <v>1435</v>
      </c>
      <c r="N31" s="178" t="s">
        <v>27</v>
      </c>
      <c r="O31" s="578"/>
      <c r="P31" s="178" t="s">
        <v>3009</v>
      </c>
      <c r="Q31" s="178" t="s">
        <v>2539</v>
      </c>
      <c r="R31" s="497" t="s">
        <v>27</v>
      </c>
      <c r="S31" s="571" t="s">
        <v>1447</v>
      </c>
      <c r="T31" s="151" t="s">
        <v>4390</v>
      </c>
      <c r="U31" s="746"/>
    </row>
    <row r="32" spans="1:21" ht="305.25" customHeight="1">
      <c r="A32" s="60">
        <v>21</v>
      </c>
      <c r="B32" s="178" t="s">
        <v>4391</v>
      </c>
      <c r="C32" s="178" t="s">
        <v>2543</v>
      </c>
      <c r="D32" s="178" t="s">
        <v>1451</v>
      </c>
      <c r="E32" s="178">
        <v>6432003803</v>
      </c>
      <c r="F32" s="178" t="s">
        <v>1452</v>
      </c>
      <c r="G32" s="579" t="s">
        <v>2544</v>
      </c>
      <c r="H32" s="178" t="s">
        <v>1434</v>
      </c>
      <c r="I32" s="178" t="s">
        <v>32</v>
      </c>
      <c r="J32" s="178" t="s">
        <v>4374</v>
      </c>
      <c r="K32" s="178" t="s">
        <v>4375</v>
      </c>
      <c r="L32" s="573" t="s">
        <v>2545</v>
      </c>
      <c r="M32" s="178" t="s">
        <v>1435</v>
      </c>
      <c r="N32" s="178" t="s">
        <v>27</v>
      </c>
      <c r="O32" s="178"/>
      <c r="P32" s="178" t="s">
        <v>3011</v>
      </c>
      <c r="Q32" s="178" t="s">
        <v>2546</v>
      </c>
      <c r="R32" s="497" t="s">
        <v>27</v>
      </c>
      <c r="S32" s="571" t="s">
        <v>1453</v>
      </c>
      <c r="T32" s="151" t="s">
        <v>4392</v>
      </c>
      <c r="U32" s="746"/>
    </row>
    <row r="33" spans="1:21" s="19" customFormat="1" ht="185.25" customHeight="1">
      <c r="A33" s="60">
        <v>22</v>
      </c>
      <c r="B33" s="178" t="s">
        <v>1454</v>
      </c>
      <c r="C33" s="178" t="s">
        <v>1730</v>
      </c>
      <c r="D33" s="178" t="s">
        <v>1455</v>
      </c>
      <c r="E33" s="178">
        <v>6432003641</v>
      </c>
      <c r="F33" s="178" t="s">
        <v>2547</v>
      </c>
      <c r="G33" s="572" t="s">
        <v>2548</v>
      </c>
      <c r="H33" s="178" t="s">
        <v>1434</v>
      </c>
      <c r="I33" s="178" t="s">
        <v>32</v>
      </c>
      <c r="J33" s="178" t="s">
        <v>4393</v>
      </c>
      <c r="K33" s="178" t="s">
        <v>4375</v>
      </c>
      <c r="L33" s="178" t="s">
        <v>1356</v>
      </c>
      <c r="M33" s="178" t="s">
        <v>1435</v>
      </c>
      <c r="N33" s="178" t="s">
        <v>27</v>
      </c>
      <c r="O33" s="178"/>
      <c r="P33" s="178" t="s">
        <v>3012</v>
      </c>
      <c r="Q33" s="178" t="s">
        <v>4394</v>
      </c>
      <c r="R33" s="497" t="s">
        <v>27</v>
      </c>
      <c r="S33" s="571" t="s">
        <v>4395</v>
      </c>
      <c r="T33" s="151" t="s">
        <v>4396</v>
      </c>
      <c r="U33" s="746"/>
    </row>
    <row r="34" spans="1:21" ht="167.25" customHeight="1">
      <c r="A34" s="60">
        <v>23</v>
      </c>
      <c r="B34" s="178" t="s">
        <v>4397</v>
      </c>
      <c r="C34" s="178" t="s">
        <v>1730</v>
      </c>
      <c r="D34" s="178" t="s">
        <v>4398</v>
      </c>
      <c r="E34" s="178">
        <v>6432003539</v>
      </c>
      <c r="F34" s="178" t="s">
        <v>1457</v>
      </c>
      <c r="G34" s="580" t="s">
        <v>2550</v>
      </c>
      <c r="H34" s="178" t="s">
        <v>1434</v>
      </c>
      <c r="I34" s="178" t="s">
        <v>32</v>
      </c>
      <c r="J34" s="178" t="s">
        <v>4374</v>
      </c>
      <c r="K34" s="178" t="s">
        <v>4375</v>
      </c>
      <c r="L34" s="178" t="s">
        <v>1043</v>
      </c>
      <c r="M34" s="178" t="s">
        <v>1435</v>
      </c>
      <c r="N34" s="178" t="s">
        <v>27</v>
      </c>
      <c r="O34" s="178"/>
      <c r="P34" s="178" t="s">
        <v>3013</v>
      </c>
      <c r="Q34" s="178" t="s">
        <v>2583</v>
      </c>
      <c r="R34" s="497" t="s">
        <v>27</v>
      </c>
      <c r="S34" s="571" t="s">
        <v>1458</v>
      </c>
      <c r="T34" s="151" t="s">
        <v>4399</v>
      </c>
      <c r="U34" s="746"/>
    </row>
    <row r="35" spans="1:21" ht="277.5" customHeight="1">
      <c r="A35" s="60">
        <v>24</v>
      </c>
      <c r="B35" s="178" t="s">
        <v>2584</v>
      </c>
      <c r="C35" s="178" t="s">
        <v>1730</v>
      </c>
      <c r="D35" s="178" t="s">
        <v>1451</v>
      </c>
      <c r="E35" s="178">
        <v>6432003779</v>
      </c>
      <c r="F35" s="178" t="s">
        <v>2585</v>
      </c>
      <c r="G35" s="572" t="s">
        <v>2586</v>
      </c>
      <c r="H35" s="178" t="s">
        <v>1434</v>
      </c>
      <c r="I35" s="178" t="s">
        <v>32</v>
      </c>
      <c r="J35" s="178" t="s">
        <v>4374</v>
      </c>
      <c r="K35" s="178" t="s">
        <v>4375</v>
      </c>
      <c r="L35" s="178" t="s">
        <v>44</v>
      </c>
      <c r="M35" s="178" t="s">
        <v>1435</v>
      </c>
      <c r="N35" s="178" t="s">
        <v>27</v>
      </c>
      <c r="O35" s="578"/>
      <c r="P35" s="178" t="s">
        <v>3014</v>
      </c>
      <c r="Q35" s="178" t="s">
        <v>2551</v>
      </c>
      <c r="R35" s="497" t="s">
        <v>27</v>
      </c>
      <c r="S35" s="571" t="s">
        <v>1459</v>
      </c>
      <c r="T35" s="151" t="s">
        <v>4400</v>
      </c>
      <c r="U35" s="746"/>
    </row>
    <row r="36" spans="1:21" ht="222">
      <c r="A36" s="60">
        <v>25</v>
      </c>
      <c r="B36" s="178" t="s">
        <v>1460</v>
      </c>
      <c r="C36" s="178" t="s">
        <v>1730</v>
      </c>
      <c r="D36" s="178" t="s">
        <v>4401</v>
      </c>
      <c r="E36" s="178">
        <v>6432003835</v>
      </c>
      <c r="F36" s="178" t="s">
        <v>1461</v>
      </c>
      <c r="G36" s="572" t="s">
        <v>2587</v>
      </c>
      <c r="H36" s="178" t="s">
        <v>1434</v>
      </c>
      <c r="I36" s="178" t="s">
        <v>26</v>
      </c>
      <c r="J36" s="178" t="s">
        <v>4374</v>
      </c>
      <c r="K36" s="178" t="s">
        <v>4375</v>
      </c>
      <c r="L36" s="178" t="s">
        <v>1356</v>
      </c>
      <c r="M36" s="178" t="s">
        <v>1435</v>
      </c>
      <c r="N36" s="178" t="s">
        <v>27</v>
      </c>
      <c r="O36" s="178"/>
      <c r="P36" s="178" t="s">
        <v>3015</v>
      </c>
      <c r="Q36" s="178" t="s">
        <v>2588</v>
      </c>
      <c r="R36" s="497" t="s">
        <v>1462</v>
      </c>
      <c r="S36" s="571" t="s">
        <v>1463</v>
      </c>
      <c r="T36" s="151" t="s">
        <v>4402</v>
      </c>
      <c r="U36" s="746"/>
    </row>
    <row r="37" spans="1:21" ht="329.25" customHeight="1">
      <c r="A37" s="60">
        <v>26</v>
      </c>
      <c r="B37" s="178" t="s">
        <v>1464</v>
      </c>
      <c r="C37" s="178" t="s">
        <v>1730</v>
      </c>
      <c r="D37" s="178" t="s">
        <v>1465</v>
      </c>
      <c r="E37" s="178">
        <v>6432003810</v>
      </c>
      <c r="F37" s="580" t="s">
        <v>2552</v>
      </c>
      <c r="G37" s="579" t="s">
        <v>2553</v>
      </c>
      <c r="H37" s="178" t="s">
        <v>1434</v>
      </c>
      <c r="I37" s="178" t="s">
        <v>32</v>
      </c>
      <c r="J37" s="178" t="s">
        <v>4374</v>
      </c>
      <c r="K37" s="178" t="s">
        <v>4375</v>
      </c>
      <c r="L37" s="178" t="s">
        <v>44</v>
      </c>
      <c r="M37" s="178" t="s">
        <v>1435</v>
      </c>
      <c r="N37" s="178" t="s">
        <v>27</v>
      </c>
      <c r="O37" s="178"/>
      <c r="P37" s="178" t="s">
        <v>3016</v>
      </c>
      <c r="Q37" s="178" t="s">
        <v>2589</v>
      </c>
      <c r="R37" s="497" t="s">
        <v>27</v>
      </c>
      <c r="S37" s="571" t="s">
        <v>2554</v>
      </c>
      <c r="T37" s="151" t="s">
        <v>2555</v>
      </c>
      <c r="U37" s="746"/>
    </row>
    <row r="38" spans="1:21" ht="250.5" customHeight="1">
      <c r="A38" s="60">
        <v>27</v>
      </c>
      <c r="B38" s="178" t="s">
        <v>2556</v>
      </c>
      <c r="C38" s="178" t="s">
        <v>1730</v>
      </c>
      <c r="D38" s="178" t="s">
        <v>2557</v>
      </c>
      <c r="E38" s="178">
        <v>6432000545</v>
      </c>
      <c r="F38" s="178" t="s">
        <v>2558</v>
      </c>
      <c r="G38" s="572" t="s">
        <v>1466</v>
      </c>
      <c r="H38" s="178" t="s">
        <v>1434</v>
      </c>
      <c r="I38" s="178" t="s">
        <v>32</v>
      </c>
      <c r="J38" s="178" t="s">
        <v>4393</v>
      </c>
      <c r="K38" s="178" t="s">
        <v>4375</v>
      </c>
      <c r="L38" s="178" t="s">
        <v>208</v>
      </c>
      <c r="M38" s="178" t="s">
        <v>1435</v>
      </c>
      <c r="N38" s="178" t="s">
        <v>27</v>
      </c>
      <c r="O38" s="178"/>
      <c r="P38" s="178" t="s">
        <v>3017</v>
      </c>
      <c r="Q38" s="178" t="s">
        <v>4403</v>
      </c>
      <c r="R38" s="497" t="s">
        <v>27</v>
      </c>
      <c r="S38" s="571" t="s">
        <v>1467</v>
      </c>
      <c r="T38" s="151" t="s">
        <v>2559</v>
      </c>
      <c r="U38" s="746"/>
    </row>
    <row r="39" spans="1:21" ht="249.75" customHeight="1">
      <c r="A39" s="60">
        <v>28</v>
      </c>
      <c r="B39" s="178" t="s">
        <v>1468</v>
      </c>
      <c r="C39" s="178" t="s">
        <v>1730</v>
      </c>
      <c r="D39" s="178" t="s">
        <v>1469</v>
      </c>
      <c r="E39" s="178">
        <v>6432003916</v>
      </c>
      <c r="F39" s="178" t="s">
        <v>2590</v>
      </c>
      <c r="G39" s="572" t="s">
        <v>2591</v>
      </c>
      <c r="H39" s="178" t="s">
        <v>1434</v>
      </c>
      <c r="I39" s="178" t="s">
        <v>32</v>
      </c>
      <c r="J39" s="178" t="s">
        <v>4374</v>
      </c>
      <c r="K39" s="178" t="s">
        <v>4375</v>
      </c>
      <c r="L39" s="178" t="s">
        <v>87</v>
      </c>
      <c r="M39" s="178" t="s">
        <v>1435</v>
      </c>
      <c r="N39" s="178" t="s">
        <v>27</v>
      </c>
      <c r="O39" s="578"/>
      <c r="P39" s="178" t="s">
        <v>3018</v>
      </c>
      <c r="Q39" s="178" t="s">
        <v>2592</v>
      </c>
      <c r="R39" s="497" t="s">
        <v>27</v>
      </c>
      <c r="S39" s="571" t="s">
        <v>1470</v>
      </c>
      <c r="T39" s="151" t="s">
        <v>2560</v>
      </c>
      <c r="U39" s="746"/>
    </row>
    <row r="40" spans="1:21" ht="222">
      <c r="A40" s="60">
        <v>29</v>
      </c>
      <c r="B40" s="178" t="s">
        <v>1471</v>
      </c>
      <c r="C40" s="178" t="s">
        <v>1730</v>
      </c>
      <c r="D40" s="178" t="s">
        <v>1472</v>
      </c>
      <c r="E40" s="574">
        <v>6432003144</v>
      </c>
      <c r="F40" s="574" t="s">
        <v>4404</v>
      </c>
      <c r="G40" s="572" t="s">
        <v>2561</v>
      </c>
      <c r="H40" s="178" t="s">
        <v>1434</v>
      </c>
      <c r="I40" s="178" t="s">
        <v>26</v>
      </c>
      <c r="J40" s="178" t="s">
        <v>4374</v>
      </c>
      <c r="K40" s="178" t="s">
        <v>4375</v>
      </c>
      <c r="L40" s="178" t="s">
        <v>42</v>
      </c>
      <c r="M40" s="178" t="s">
        <v>4405</v>
      </c>
      <c r="N40" s="178" t="s">
        <v>27</v>
      </c>
      <c r="O40" s="178"/>
      <c r="P40" s="178" t="s">
        <v>3019</v>
      </c>
      <c r="Q40" s="178" t="s">
        <v>2593</v>
      </c>
      <c r="R40" s="497" t="s">
        <v>27</v>
      </c>
      <c r="S40" s="571" t="s">
        <v>1473</v>
      </c>
      <c r="T40" s="151" t="s">
        <v>2562</v>
      </c>
      <c r="U40" s="746"/>
    </row>
    <row r="41" spans="1:21" ht="333">
      <c r="A41" s="60">
        <v>30</v>
      </c>
      <c r="B41" s="178" t="s">
        <v>1474</v>
      </c>
      <c r="C41" s="178" t="s">
        <v>1730</v>
      </c>
      <c r="D41" s="581" t="s">
        <v>1475</v>
      </c>
      <c r="E41" s="581">
        <v>6432003948</v>
      </c>
      <c r="F41" s="581" t="s">
        <v>2563</v>
      </c>
      <c r="G41" s="582" t="s">
        <v>2594</v>
      </c>
      <c r="H41" s="178" t="s">
        <v>1434</v>
      </c>
      <c r="I41" s="581" t="s">
        <v>32</v>
      </c>
      <c r="J41" s="178" t="s">
        <v>4374</v>
      </c>
      <c r="K41" s="178" t="s">
        <v>4375</v>
      </c>
      <c r="L41" s="581" t="s">
        <v>44</v>
      </c>
      <c r="M41" s="178" t="s">
        <v>1435</v>
      </c>
      <c r="N41" s="581" t="s">
        <v>27</v>
      </c>
      <c r="O41" s="583"/>
      <c r="P41" s="178" t="s">
        <v>3020</v>
      </c>
      <c r="Q41" s="581" t="s">
        <v>2564</v>
      </c>
      <c r="R41" s="499" t="s">
        <v>27</v>
      </c>
      <c r="S41" s="584" t="s">
        <v>2595</v>
      </c>
      <c r="T41" s="545" t="s">
        <v>4406</v>
      </c>
      <c r="U41" s="746"/>
    </row>
    <row r="42" spans="1:21" ht="250.5" customHeight="1">
      <c r="A42" s="60">
        <v>31</v>
      </c>
      <c r="B42" s="178" t="s">
        <v>1476</v>
      </c>
      <c r="C42" s="178" t="s">
        <v>1730</v>
      </c>
      <c r="D42" s="178" t="s">
        <v>4407</v>
      </c>
      <c r="E42" s="178">
        <v>6432003708</v>
      </c>
      <c r="F42" s="178" t="s">
        <v>1477</v>
      </c>
      <c r="G42" s="572" t="s">
        <v>2596</v>
      </c>
      <c r="H42" s="178" t="s">
        <v>1434</v>
      </c>
      <c r="I42" s="581" t="s">
        <v>32</v>
      </c>
      <c r="J42" s="178" t="s">
        <v>4374</v>
      </c>
      <c r="K42" s="178" t="s">
        <v>4375</v>
      </c>
      <c r="L42" s="585" t="s">
        <v>42</v>
      </c>
      <c r="M42" s="178" t="s">
        <v>1435</v>
      </c>
      <c r="N42" s="178" t="s">
        <v>27</v>
      </c>
      <c r="O42" s="178"/>
      <c r="P42" s="178" t="s">
        <v>3021</v>
      </c>
      <c r="Q42" s="178" t="s">
        <v>4408</v>
      </c>
      <c r="R42" s="497" t="s">
        <v>27</v>
      </c>
      <c r="S42" s="571" t="s">
        <v>1478</v>
      </c>
      <c r="T42" s="151" t="s">
        <v>2566</v>
      </c>
      <c r="U42" s="746"/>
    </row>
    <row r="43" spans="1:21" ht="277.5" customHeight="1">
      <c r="A43" s="60">
        <v>32</v>
      </c>
      <c r="B43" s="178" t="s">
        <v>2567</v>
      </c>
      <c r="C43" s="178" t="s">
        <v>1730</v>
      </c>
      <c r="D43" s="178" t="s">
        <v>1479</v>
      </c>
      <c r="E43" s="178">
        <v>6432003909</v>
      </c>
      <c r="F43" s="572" t="s">
        <v>2597</v>
      </c>
      <c r="G43" s="586" t="s">
        <v>2568</v>
      </c>
      <c r="H43" s="178" t="s">
        <v>1434</v>
      </c>
      <c r="I43" s="581" t="s">
        <v>32</v>
      </c>
      <c r="J43" s="178" t="s">
        <v>4374</v>
      </c>
      <c r="K43" s="178" t="s">
        <v>4375</v>
      </c>
      <c r="L43" s="178" t="s">
        <v>1430</v>
      </c>
      <c r="M43" s="178" t="s">
        <v>1435</v>
      </c>
      <c r="N43" s="178" t="s">
        <v>27</v>
      </c>
      <c r="O43" s="178"/>
      <c r="P43" s="587" t="s">
        <v>3022</v>
      </c>
      <c r="Q43" s="178" t="s">
        <v>2569</v>
      </c>
      <c r="R43" s="497" t="s">
        <v>27</v>
      </c>
      <c r="S43" s="571" t="s">
        <v>2598</v>
      </c>
      <c r="T43" s="151" t="s">
        <v>2570</v>
      </c>
      <c r="U43" s="746"/>
    </row>
    <row r="44" spans="1:21" ht="166.5">
      <c r="A44" s="60">
        <v>33</v>
      </c>
      <c r="B44" s="178" t="s">
        <v>1480</v>
      </c>
      <c r="C44" s="178" t="s">
        <v>1730</v>
      </c>
      <c r="D44" s="178" t="s">
        <v>1481</v>
      </c>
      <c r="E44" s="178">
        <v>6432003585</v>
      </c>
      <c r="F44" s="178" t="s">
        <v>1482</v>
      </c>
      <c r="G44" s="178" t="s">
        <v>1483</v>
      </c>
      <c r="H44" s="178" t="s">
        <v>1434</v>
      </c>
      <c r="I44" s="581" t="s">
        <v>32</v>
      </c>
      <c r="J44" s="178" t="s">
        <v>4393</v>
      </c>
      <c r="K44" s="178" t="s">
        <v>4375</v>
      </c>
      <c r="L44" s="178" t="s">
        <v>2599</v>
      </c>
      <c r="M44" s="178" t="s">
        <v>1435</v>
      </c>
      <c r="N44" s="178" t="s">
        <v>27</v>
      </c>
      <c r="O44" s="178"/>
      <c r="P44" s="587" t="s">
        <v>3023</v>
      </c>
      <c r="Q44" s="178" t="s">
        <v>4409</v>
      </c>
      <c r="R44" s="497" t="s">
        <v>1484</v>
      </c>
      <c r="S44" s="571" t="s">
        <v>1485</v>
      </c>
      <c r="T44" s="151" t="s">
        <v>2571</v>
      </c>
      <c r="U44" s="746"/>
    </row>
    <row r="45" spans="1:21" ht="194.25" customHeight="1">
      <c r="A45" s="60">
        <v>34</v>
      </c>
      <c r="B45" s="178" t="s">
        <v>4410</v>
      </c>
      <c r="C45" s="178" t="s">
        <v>1346</v>
      </c>
      <c r="D45" s="178" t="s">
        <v>4398</v>
      </c>
      <c r="E45" s="178">
        <v>6432003539</v>
      </c>
      <c r="F45" s="178" t="s">
        <v>2572</v>
      </c>
      <c r="G45" s="572" t="s">
        <v>2573</v>
      </c>
      <c r="H45" s="178" t="s">
        <v>1434</v>
      </c>
      <c r="I45" s="178" t="s">
        <v>26</v>
      </c>
      <c r="J45" s="178" t="s">
        <v>4374</v>
      </c>
      <c r="K45" s="178" t="s">
        <v>4375</v>
      </c>
      <c r="L45" s="573" t="s">
        <v>1486</v>
      </c>
      <c r="M45" s="178" t="s">
        <v>1435</v>
      </c>
      <c r="N45" s="178" t="s">
        <v>27</v>
      </c>
      <c r="O45" s="178"/>
      <c r="P45" s="178" t="s">
        <v>3024</v>
      </c>
      <c r="Q45" s="178" t="s">
        <v>1487</v>
      </c>
      <c r="R45" s="497" t="s">
        <v>27</v>
      </c>
      <c r="S45" s="571" t="s">
        <v>1458</v>
      </c>
      <c r="T45" s="151" t="s">
        <v>2600</v>
      </c>
      <c r="U45" s="746"/>
    </row>
    <row r="46" spans="1:21" ht="194.25">
      <c r="A46" s="60">
        <v>35</v>
      </c>
      <c r="B46" s="588" t="s">
        <v>1488</v>
      </c>
      <c r="C46" s="574" t="s">
        <v>1730</v>
      </c>
      <c r="D46" s="574" t="s">
        <v>2575</v>
      </c>
      <c r="E46" s="574">
        <v>6432003747</v>
      </c>
      <c r="F46" s="574" t="s">
        <v>2576</v>
      </c>
      <c r="G46" s="570" t="s">
        <v>2577</v>
      </c>
      <c r="H46" s="574" t="s">
        <v>1434</v>
      </c>
      <c r="I46" s="574" t="s">
        <v>32</v>
      </c>
      <c r="J46" s="178" t="s">
        <v>4374</v>
      </c>
      <c r="K46" s="178" t="s">
        <v>4375</v>
      </c>
      <c r="L46" s="574" t="s">
        <v>42</v>
      </c>
      <c r="M46" s="574" t="s">
        <v>1435</v>
      </c>
      <c r="N46" s="574" t="s">
        <v>27</v>
      </c>
      <c r="O46" s="589"/>
      <c r="P46" s="178" t="s">
        <v>3025</v>
      </c>
      <c r="Q46" s="178" t="s">
        <v>2601</v>
      </c>
      <c r="R46" s="497" t="s">
        <v>27</v>
      </c>
      <c r="S46" s="571" t="s">
        <v>1489</v>
      </c>
      <c r="T46" s="151" t="s">
        <v>2578</v>
      </c>
      <c r="U46" s="746"/>
    </row>
    <row r="47" spans="1:21" ht="388.5">
      <c r="A47" s="60">
        <v>36</v>
      </c>
      <c r="B47" s="178" t="s">
        <v>2602</v>
      </c>
      <c r="C47" s="178" t="s">
        <v>1730</v>
      </c>
      <c r="D47" s="178" t="s">
        <v>4411</v>
      </c>
      <c r="E47" s="178">
        <v>6432003923</v>
      </c>
      <c r="F47" s="178" t="s">
        <v>2603</v>
      </c>
      <c r="G47" s="577" t="s">
        <v>2574</v>
      </c>
      <c r="H47" s="178" t="s">
        <v>1434</v>
      </c>
      <c r="I47" s="178" t="s">
        <v>26</v>
      </c>
      <c r="J47" s="178" t="s">
        <v>4374</v>
      </c>
      <c r="K47" s="178" t="s">
        <v>4375</v>
      </c>
      <c r="L47" s="178" t="s">
        <v>42</v>
      </c>
      <c r="M47" s="178" t="s">
        <v>1435</v>
      </c>
      <c r="N47" s="178" t="s">
        <v>27</v>
      </c>
      <c r="O47" s="178"/>
      <c r="P47" s="178" t="s">
        <v>3026</v>
      </c>
      <c r="Q47" s="180" t="s">
        <v>4412</v>
      </c>
      <c r="R47" s="497" t="s">
        <v>27</v>
      </c>
      <c r="S47" s="571" t="s">
        <v>4413</v>
      </c>
      <c r="T47" s="151" t="s">
        <v>2604</v>
      </c>
      <c r="U47" s="746"/>
    </row>
    <row r="48" spans="1:21" ht="222.75" customHeight="1">
      <c r="A48" s="60">
        <v>37</v>
      </c>
      <c r="B48" s="178" t="s">
        <v>1440</v>
      </c>
      <c r="C48" s="178" t="s">
        <v>1730</v>
      </c>
      <c r="D48" s="178" t="s">
        <v>4414</v>
      </c>
      <c r="E48" s="178">
        <v>6432003592</v>
      </c>
      <c r="F48" s="574" t="s">
        <v>2580</v>
      </c>
      <c r="G48" s="572" t="s">
        <v>2531</v>
      </c>
      <c r="H48" s="178" t="s">
        <v>1434</v>
      </c>
      <c r="I48" s="178" t="s">
        <v>26</v>
      </c>
      <c r="J48" s="178" t="s">
        <v>4374</v>
      </c>
      <c r="K48" s="178" t="s">
        <v>4375</v>
      </c>
      <c r="L48" s="178" t="s">
        <v>42</v>
      </c>
      <c r="M48" s="178" t="s">
        <v>4405</v>
      </c>
      <c r="N48" s="178" t="s">
        <v>27</v>
      </c>
      <c r="O48" s="178"/>
      <c r="P48" s="178" t="s">
        <v>4415</v>
      </c>
      <c r="Q48" s="178" t="s">
        <v>4416</v>
      </c>
      <c r="R48" s="497" t="s">
        <v>27</v>
      </c>
      <c r="S48" s="571" t="s">
        <v>4417</v>
      </c>
      <c r="T48" s="151" t="s">
        <v>4418</v>
      </c>
      <c r="U48" s="746"/>
    </row>
    <row r="49" spans="1:21" ht="194.25" customHeight="1">
      <c r="A49" s="60">
        <v>38</v>
      </c>
      <c r="B49" s="178" t="s">
        <v>1448</v>
      </c>
      <c r="C49" s="178" t="s">
        <v>1730</v>
      </c>
      <c r="D49" s="178" t="s">
        <v>1449</v>
      </c>
      <c r="E49" s="178">
        <v>6432003627</v>
      </c>
      <c r="F49" s="178" t="s">
        <v>2540</v>
      </c>
      <c r="G49" s="590" t="s">
        <v>2541</v>
      </c>
      <c r="H49" s="178" t="s">
        <v>1434</v>
      </c>
      <c r="I49" s="178" t="s">
        <v>32</v>
      </c>
      <c r="J49" s="178" t="s">
        <v>4374</v>
      </c>
      <c r="K49" s="178" t="s">
        <v>4375</v>
      </c>
      <c r="L49" s="178" t="s">
        <v>208</v>
      </c>
      <c r="M49" s="178" t="s">
        <v>1435</v>
      </c>
      <c r="N49" s="178" t="s">
        <v>27</v>
      </c>
      <c r="O49" s="178"/>
      <c r="P49" s="178" t="s">
        <v>3010</v>
      </c>
      <c r="Q49" s="178" t="s">
        <v>2542</v>
      </c>
      <c r="R49" s="497" t="s">
        <v>2582</v>
      </c>
      <c r="S49" s="571" t="s">
        <v>1450</v>
      </c>
      <c r="T49" s="151" t="s">
        <v>4419</v>
      </c>
      <c r="U49" s="746"/>
    </row>
    <row r="50" spans="1:21" ht="333.75" customHeight="1">
      <c r="A50" s="60">
        <v>39</v>
      </c>
      <c r="B50" s="72" t="s">
        <v>2377</v>
      </c>
      <c r="C50" s="72" t="s">
        <v>1730</v>
      </c>
      <c r="D50" s="72" t="s">
        <v>2225</v>
      </c>
      <c r="E50" s="72">
        <v>6451124105</v>
      </c>
      <c r="F50" s="72" t="s">
        <v>2226</v>
      </c>
      <c r="G50" s="88" t="s">
        <v>2227</v>
      </c>
      <c r="H50" s="72" t="s">
        <v>43</v>
      </c>
      <c r="I50" s="72" t="s">
        <v>32</v>
      </c>
      <c r="J50" s="72" t="s">
        <v>4420</v>
      </c>
      <c r="K50" s="67" t="s">
        <v>4321</v>
      </c>
      <c r="L50" s="72" t="s">
        <v>56</v>
      </c>
      <c r="M50" s="72" t="s">
        <v>4421</v>
      </c>
      <c r="N50" s="72" t="s">
        <v>27</v>
      </c>
      <c r="O50" s="89"/>
      <c r="P50" s="72" t="s">
        <v>4422</v>
      </c>
      <c r="Q50" s="72" t="s">
        <v>4423</v>
      </c>
      <c r="R50" s="72" t="s">
        <v>4424</v>
      </c>
      <c r="S50" s="503" t="s">
        <v>4425</v>
      </c>
      <c r="T50" s="72" t="s">
        <v>2272</v>
      </c>
      <c r="U50" s="746"/>
    </row>
    <row r="51" spans="1:21" ht="333" customHeight="1">
      <c r="A51" s="60">
        <v>40</v>
      </c>
      <c r="B51" s="72" t="s">
        <v>2378</v>
      </c>
      <c r="C51" s="72" t="s">
        <v>1730</v>
      </c>
      <c r="D51" s="72" t="s">
        <v>58</v>
      </c>
      <c r="E51" s="72">
        <v>6451124070</v>
      </c>
      <c r="F51" s="72" t="s">
        <v>2228</v>
      </c>
      <c r="G51" s="88" t="s">
        <v>2229</v>
      </c>
      <c r="H51" s="72" t="s">
        <v>43</v>
      </c>
      <c r="I51" s="72" t="s">
        <v>32</v>
      </c>
      <c r="J51" s="72" t="s">
        <v>4426</v>
      </c>
      <c r="K51" s="67" t="s">
        <v>4321</v>
      </c>
      <c r="L51" s="72" t="s">
        <v>100</v>
      </c>
      <c r="M51" s="72" t="s">
        <v>2230</v>
      </c>
      <c r="N51" s="72" t="s">
        <v>27</v>
      </c>
      <c r="O51" s="89"/>
      <c r="P51" s="72" t="s">
        <v>4427</v>
      </c>
      <c r="Q51" s="72" t="s">
        <v>60</v>
      </c>
      <c r="R51" s="72" t="s">
        <v>61</v>
      </c>
      <c r="S51" s="503" t="s">
        <v>62</v>
      </c>
      <c r="T51" s="72" t="s">
        <v>28</v>
      </c>
      <c r="U51" s="746"/>
    </row>
    <row r="52" spans="1:21" ht="333.75" customHeight="1">
      <c r="A52" s="60">
        <v>41</v>
      </c>
      <c r="B52" s="72" t="s">
        <v>2379</v>
      </c>
      <c r="C52" s="72" t="s">
        <v>1730</v>
      </c>
      <c r="D52" s="72" t="s">
        <v>63</v>
      </c>
      <c r="E52" s="72">
        <v>6451123479</v>
      </c>
      <c r="F52" s="72" t="s">
        <v>64</v>
      </c>
      <c r="G52" s="72" t="s">
        <v>2231</v>
      </c>
      <c r="H52" s="72" t="s">
        <v>43</v>
      </c>
      <c r="I52" s="72" t="s">
        <v>32</v>
      </c>
      <c r="J52" s="72" t="s">
        <v>4428</v>
      </c>
      <c r="K52" s="67" t="s">
        <v>4321</v>
      </c>
      <c r="L52" s="72" t="s">
        <v>34</v>
      </c>
      <c r="M52" s="72" t="s">
        <v>65</v>
      </c>
      <c r="N52" s="72" t="s">
        <v>27</v>
      </c>
      <c r="O52" s="89"/>
      <c r="P52" s="72" t="s">
        <v>4429</v>
      </c>
      <c r="Q52" s="72" t="s">
        <v>66</v>
      </c>
      <c r="R52" s="72" t="s">
        <v>67</v>
      </c>
      <c r="S52" s="503" t="s">
        <v>68</v>
      </c>
      <c r="T52" s="151" t="s">
        <v>28</v>
      </c>
      <c r="U52" s="746"/>
    </row>
    <row r="53" spans="1:21" ht="249.75">
      <c r="A53" s="60">
        <v>42</v>
      </c>
      <c r="B53" s="591" t="s">
        <v>4835</v>
      </c>
      <c r="C53" s="591" t="s">
        <v>1730</v>
      </c>
      <c r="D53" s="591" t="s">
        <v>4836</v>
      </c>
      <c r="E53" s="591">
        <v>6451123599</v>
      </c>
      <c r="F53" s="591" t="s">
        <v>4837</v>
      </c>
      <c r="G53" s="591" t="s">
        <v>69</v>
      </c>
      <c r="H53" s="591" t="s">
        <v>43</v>
      </c>
      <c r="I53" s="591" t="s">
        <v>32</v>
      </c>
      <c r="J53" s="591" t="s">
        <v>4434</v>
      </c>
      <c r="K53" s="67" t="s">
        <v>4321</v>
      </c>
      <c r="L53" s="591" t="s">
        <v>70</v>
      </c>
      <c r="M53" s="591" t="s">
        <v>4838</v>
      </c>
      <c r="N53" s="591" t="s">
        <v>27</v>
      </c>
      <c r="O53" s="592"/>
      <c r="P53" s="591" t="s">
        <v>4839</v>
      </c>
      <c r="Q53" s="591" t="s">
        <v>4840</v>
      </c>
      <c r="R53" s="591" t="s">
        <v>67</v>
      </c>
      <c r="S53" s="593" t="s">
        <v>4841</v>
      </c>
      <c r="T53" s="591" t="s">
        <v>28</v>
      </c>
      <c r="U53" s="746"/>
    </row>
    <row r="54" spans="1:21" ht="277.5">
      <c r="A54" s="60">
        <v>43</v>
      </c>
      <c r="B54" s="72" t="s">
        <v>2380</v>
      </c>
      <c r="C54" s="72" t="s">
        <v>1730</v>
      </c>
      <c r="D54" s="72" t="s">
        <v>71</v>
      </c>
      <c r="E54" s="72">
        <v>6451123655</v>
      </c>
      <c r="F54" s="72" t="s">
        <v>72</v>
      </c>
      <c r="G54" s="594" t="s">
        <v>4430</v>
      </c>
      <c r="H54" s="72" t="s">
        <v>73</v>
      </c>
      <c r="I54" s="72" t="s">
        <v>32</v>
      </c>
      <c r="J54" s="72" t="s">
        <v>4431</v>
      </c>
      <c r="K54" s="67" t="s">
        <v>4321</v>
      </c>
      <c r="L54" s="72" t="s">
        <v>2232</v>
      </c>
      <c r="M54" s="72" t="s">
        <v>74</v>
      </c>
      <c r="N54" s="72" t="s">
        <v>27</v>
      </c>
      <c r="O54" s="72"/>
      <c r="P54" s="72" t="s">
        <v>4432</v>
      </c>
      <c r="Q54" s="72" t="s">
        <v>4433</v>
      </c>
      <c r="R54" s="72" t="s">
        <v>75</v>
      </c>
      <c r="S54" s="503" t="s">
        <v>76</v>
      </c>
      <c r="T54" s="72" t="s">
        <v>28</v>
      </c>
      <c r="U54" s="746"/>
    </row>
    <row r="55" spans="1:21" ht="194.25">
      <c r="A55" s="60">
        <v>44</v>
      </c>
      <c r="B55" s="72" t="s">
        <v>2381</v>
      </c>
      <c r="C55" s="72" t="s">
        <v>1730</v>
      </c>
      <c r="D55" s="72" t="s">
        <v>77</v>
      </c>
      <c r="E55" s="72">
        <v>6451123969</v>
      </c>
      <c r="F55" s="72" t="s">
        <v>78</v>
      </c>
      <c r="G55" s="72" t="s">
        <v>2233</v>
      </c>
      <c r="H55" s="72" t="s">
        <v>43</v>
      </c>
      <c r="I55" s="72" t="s">
        <v>32</v>
      </c>
      <c r="J55" s="72" t="s">
        <v>4434</v>
      </c>
      <c r="K55" s="67" t="s">
        <v>4321</v>
      </c>
      <c r="L55" s="72" t="s">
        <v>59</v>
      </c>
      <c r="M55" s="72" t="s">
        <v>79</v>
      </c>
      <c r="N55" s="72" t="s">
        <v>27</v>
      </c>
      <c r="O55" s="89"/>
      <c r="P55" s="72" t="s">
        <v>2973</v>
      </c>
      <c r="Q55" s="72" t="s">
        <v>2234</v>
      </c>
      <c r="R55" s="72" t="s">
        <v>80</v>
      </c>
      <c r="S55" s="503" t="s">
        <v>81</v>
      </c>
      <c r="T55" s="72" t="s">
        <v>28</v>
      </c>
      <c r="U55" s="746"/>
    </row>
    <row r="56" spans="1:21" ht="336.75" customHeight="1">
      <c r="A56" s="60">
        <v>45</v>
      </c>
      <c r="B56" s="72" t="s">
        <v>2382</v>
      </c>
      <c r="C56" s="72" t="s">
        <v>1730</v>
      </c>
      <c r="D56" s="72" t="s">
        <v>82</v>
      </c>
      <c r="E56" s="72">
        <v>6451123493</v>
      </c>
      <c r="F56" s="72" t="s">
        <v>4435</v>
      </c>
      <c r="G56" s="90" t="s">
        <v>2235</v>
      </c>
      <c r="H56" s="72" t="s">
        <v>43</v>
      </c>
      <c r="I56" s="72" t="s">
        <v>32</v>
      </c>
      <c r="J56" s="72" t="s">
        <v>4436</v>
      </c>
      <c r="K56" s="67" t="s">
        <v>4321</v>
      </c>
      <c r="L56" s="72" t="s">
        <v>70</v>
      </c>
      <c r="M56" s="72" t="s">
        <v>83</v>
      </c>
      <c r="N56" s="72" t="s">
        <v>27</v>
      </c>
      <c r="O56" s="89"/>
      <c r="P56" s="72" t="s">
        <v>4437</v>
      </c>
      <c r="Q56" s="72" t="s">
        <v>84</v>
      </c>
      <c r="R56" s="72" t="s">
        <v>57</v>
      </c>
      <c r="S56" s="503" t="s">
        <v>85</v>
      </c>
      <c r="T56" s="72" t="s">
        <v>28</v>
      </c>
      <c r="U56" s="746"/>
    </row>
    <row r="57" spans="1:21" ht="222" customHeight="1">
      <c r="A57" s="60">
        <v>46</v>
      </c>
      <c r="B57" s="72" t="s">
        <v>2383</v>
      </c>
      <c r="C57" s="72" t="s">
        <v>1730</v>
      </c>
      <c r="D57" s="72" t="s">
        <v>4438</v>
      </c>
      <c r="E57" s="72">
        <v>6451123616</v>
      </c>
      <c r="F57" s="72" t="s">
        <v>2236</v>
      </c>
      <c r="G57" s="72" t="s">
        <v>2237</v>
      </c>
      <c r="H57" s="72" t="s">
        <v>43</v>
      </c>
      <c r="I57" s="72" t="s">
        <v>32</v>
      </c>
      <c r="J57" s="72" t="s">
        <v>4439</v>
      </c>
      <c r="K57" s="67" t="s">
        <v>4321</v>
      </c>
      <c r="L57" s="72" t="s">
        <v>100</v>
      </c>
      <c r="M57" s="72" t="s">
        <v>101</v>
      </c>
      <c r="N57" s="72" t="s">
        <v>27</v>
      </c>
      <c r="O57" s="89"/>
      <c r="P57" s="72" t="s">
        <v>4440</v>
      </c>
      <c r="Q57" s="72" t="s">
        <v>4441</v>
      </c>
      <c r="R57" s="72" t="s">
        <v>57</v>
      </c>
      <c r="S57" s="503" t="s">
        <v>2238</v>
      </c>
      <c r="T57" s="72" t="s">
        <v>28</v>
      </c>
      <c r="U57" s="746" t="s">
        <v>1677</v>
      </c>
    </row>
    <row r="58" spans="1:21" ht="166.5">
      <c r="A58" s="60">
        <v>47</v>
      </c>
      <c r="B58" s="72" t="s">
        <v>2384</v>
      </c>
      <c r="C58" s="72" t="s">
        <v>1730</v>
      </c>
      <c r="D58" s="72" t="s">
        <v>89</v>
      </c>
      <c r="E58" s="72">
        <v>6451123616</v>
      </c>
      <c r="F58" s="72" t="s">
        <v>90</v>
      </c>
      <c r="G58" s="88" t="s">
        <v>91</v>
      </c>
      <c r="H58" s="72" t="s">
        <v>43</v>
      </c>
      <c r="I58" s="72" t="s">
        <v>86</v>
      </c>
      <c r="J58" s="72" t="s">
        <v>4442</v>
      </c>
      <c r="K58" s="67" t="s">
        <v>4321</v>
      </c>
      <c r="L58" s="72" t="s">
        <v>87</v>
      </c>
      <c r="M58" s="72" t="s">
        <v>92</v>
      </c>
      <c r="N58" s="72" t="s">
        <v>93</v>
      </c>
      <c r="O58" s="72"/>
      <c r="P58" s="72" t="s">
        <v>4443</v>
      </c>
      <c r="Q58" s="72" t="s">
        <v>4832</v>
      </c>
      <c r="R58" s="72" t="s">
        <v>97</v>
      </c>
      <c r="S58" s="503" t="s">
        <v>2239</v>
      </c>
      <c r="T58" s="72" t="s">
        <v>28</v>
      </c>
      <c r="U58" s="746"/>
    </row>
    <row r="59" spans="1:21" ht="249.75">
      <c r="A59" s="60">
        <v>48</v>
      </c>
      <c r="B59" s="72" t="s">
        <v>2385</v>
      </c>
      <c r="C59" s="72" t="s">
        <v>1730</v>
      </c>
      <c r="D59" s="72" t="s">
        <v>94</v>
      </c>
      <c r="E59" s="72">
        <v>6451125324</v>
      </c>
      <c r="F59" s="72" t="s">
        <v>95</v>
      </c>
      <c r="G59" s="88" t="s">
        <v>96</v>
      </c>
      <c r="H59" s="72" t="s">
        <v>43</v>
      </c>
      <c r="I59" s="72" t="s">
        <v>32</v>
      </c>
      <c r="J59" s="72" t="s">
        <v>4444</v>
      </c>
      <c r="K59" s="67" t="s">
        <v>4321</v>
      </c>
      <c r="L59" s="72" t="s">
        <v>59</v>
      </c>
      <c r="M59" s="72" t="s">
        <v>48</v>
      </c>
      <c r="N59" s="72" t="s">
        <v>27</v>
      </c>
      <c r="O59" s="89"/>
      <c r="P59" s="72" t="s">
        <v>2974</v>
      </c>
      <c r="Q59" s="72" t="s">
        <v>4445</v>
      </c>
      <c r="R59" s="72" t="s">
        <v>97</v>
      </c>
      <c r="S59" s="503" t="s">
        <v>98</v>
      </c>
      <c r="T59" s="72" t="s">
        <v>28</v>
      </c>
      <c r="U59" s="746"/>
    </row>
    <row r="60" spans="1:21" s="19" customFormat="1" ht="194.25">
      <c r="A60" s="60">
        <v>49</v>
      </c>
      <c r="B60" s="72" t="s">
        <v>2386</v>
      </c>
      <c r="C60" s="72" t="s">
        <v>1730</v>
      </c>
      <c r="D60" s="72" t="s">
        <v>102</v>
      </c>
      <c r="E60" s="72">
        <v>6451123454</v>
      </c>
      <c r="F60" s="72" t="s">
        <v>103</v>
      </c>
      <c r="G60" s="595" t="s">
        <v>104</v>
      </c>
      <c r="H60" s="72" t="s">
        <v>43</v>
      </c>
      <c r="I60" s="72" t="s">
        <v>32</v>
      </c>
      <c r="J60" s="72" t="s">
        <v>4431</v>
      </c>
      <c r="K60" s="67" t="s">
        <v>4321</v>
      </c>
      <c r="L60" s="72" t="s">
        <v>105</v>
      </c>
      <c r="M60" s="72" t="s">
        <v>106</v>
      </c>
      <c r="N60" s="72" t="s">
        <v>27</v>
      </c>
      <c r="O60" s="89"/>
      <c r="P60" s="72" t="s">
        <v>4446</v>
      </c>
      <c r="Q60" s="72" t="s">
        <v>2240</v>
      </c>
      <c r="R60" s="72" t="s">
        <v>107</v>
      </c>
      <c r="S60" s="503" t="s">
        <v>108</v>
      </c>
      <c r="T60" s="72" t="s">
        <v>28</v>
      </c>
      <c r="U60" s="746"/>
    </row>
    <row r="61" spans="1:21" s="19" customFormat="1" ht="333">
      <c r="A61" s="60">
        <v>50</v>
      </c>
      <c r="B61" s="72" t="s">
        <v>2387</v>
      </c>
      <c r="C61" s="72" t="s">
        <v>1730</v>
      </c>
      <c r="D61" s="72" t="s">
        <v>109</v>
      </c>
      <c r="E61" s="72">
        <v>6451123415</v>
      </c>
      <c r="F61" s="72" t="s">
        <v>110</v>
      </c>
      <c r="G61" s="91" t="s">
        <v>111</v>
      </c>
      <c r="H61" s="72" t="s">
        <v>112</v>
      </c>
      <c r="I61" s="72" t="s">
        <v>32</v>
      </c>
      <c r="J61" s="72" t="s">
        <v>4447</v>
      </c>
      <c r="K61" s="67" t="s">
        <v>4321</v>
      </c>
      <c r="L61" s="72" t="s">
        <v>87</v>
      </c>
      <c r="M61" s="72" t="s">
        <v>113</v>
      </c>
      <c r="N61" s="72" t="s">
        <v>27</v>
      </c>
      <c r="O61" s="72"/>
      <c r="P61" s="72" t="s">
        <v>4448</v>
      </c>
      <c r="Q61" s="72" t="s">
        <v>4449</v>
      </c>
      <c r="R61" s="72" t="s">
        <v>114</v>
      </c>
      <c r="S61" s="503" t="s">
        <v>115</v>
      </c>
      <c r="T61" s="72" t="s">
        <v>28</v>
      </c>
      <c r="U61" s="746"/>
    </row>
    <row r="62" spans="1:21" ht="330.75" customHeight="1">
      <c r="A62" s="60">
        <v>51</v>
      </c>
      <c r="B62" s="92" t="s">
        <v>2388</v>
      </c>
      <c r="C62" s="92" t="s">
        <v>1730</v>
      </c>
      <c r="D62" s="92" t="s">
        <v>116</v>
      </c>
      <c r="E62" s="92">
        <v>6451123408</v>
      </c>
      <c r="F62" s="92" t="s">
        <v>117</v>
      </c>
      <c r="G62" s="93" t="s">
        <v>118</v>
      </c>
      <c r="H62" s="92" t="s">
        <v>43</v>
      </c>
      <c r="I62" s="92" t="s">
        <v>32</v>
      </c>
      <c r="J62" s="92" t="s">
        <v>4450</v>
      </c>
      <c r="K62" s="67" t="s">
        <v>4321</v>
      </c>
      <c r="L62" s="92" t="s">
        <v>87</v>
      </c>
      <c r="M62" s="92" t="s">
        <v>4451</v>
      </c>
      <c r="N62" s="92" t="s">
        <v>27</v>
      </c>
      <c r="O62" s="94"/>
      <c r="P62" s="92" t="s">
        <v>4452</v>
      </c>
      <c r="Q62" s="92" t="s">
        <v>4453</v>
      </c>
      <c r="R62" s="92" t="s">
        <v>119</v>
      </c>
      <c r="S62" s="504" t="s">
        <v>120</v>
      </c>
      <c r="T62" s="546" t="s">
        <v>28</v>
      </c>
      <c r="U62" s="746"/>
    </row>
    <row r="63" spans="1:21" ht="333">
      <c r="A63" s="60">
        <v>52</v>
      </c>
      <c r="B63" s="72" t="s">
        <v>2389</v>
      </c>
      <c r="C63" s="72" t="s">
        <v>1730</v>
      </c>
      <c r="D63" s="72" t="s">
        <v>121</v>
      </c>
      <c r="E63" s="72">
        <v>6451123944</v>
      </c>
      <c r="F63" s="72" t="s">
        <v>122</v>
      </c>
      <c r="G63" s="72" t="s">
        <v>123</v>
      </c>
      <c r="H63" s="72" t="s">
        <v>43</v>
      </c>
      <c r="I63" s="72" t="s">
        <v>32</v>
      </c>
      <c r="J63" s="72" t="s">
        <v>4454</v>
      </c>
      <c r="K63" s="67" t="s">
        <v>4321</v>
      </c>
      <c r="L63" s="72" t="s">
        <v>59</v>
      </c>
      <c r="M63" s="72" t="s">
        <v>124</v>
      </c>
      <c r="N63" s="72" t="s">
        <v>27</v>
      </c>
      <c r="O63" s="89"/>
      <c r="P63" s="72" t="s">
        <v>4455</v>
      </c>
      <c r="Q63" s="72" t="s">
        <v>4832</v>
      </c>
      <c r="R63" s="72" t="s">
        <v>125</v>
      </c>
      <c r="S63" s="503" t="s">
        <v>126</v>
      </c>
      <c r="T63" s="72" t="s">
        <v>28</v>
      </c>
      <c r="U63" s="746"/>
    </row>
    <row r="64" spans="1:21" ht="258" customHeight="1">
      <c r="A64" s="60">
        <v>53</v>
      </c>
      <c r="B64" s="72" t="s">
        <v>2390</v>
      </c>
      <c r="C64" s="72" t="s">
        <v>1730</v>
      </c>
      <c r="D64" s="72" t="s">
        <v>127</v>
      </c>
      <c r="E64" s="95">
        <v>6451123951</v>
      </c>
      <c r="F64" s="72" t="s">
        <v>128</v>
      </c>
      <c r="G64" s="72" t="s">
        <v>129</v>
      </c>
      <c r="H64" s="72" t="s">
        <v>43</v>
      </c>
      <c r="I64" s="72" t="s">
        <v>32</v>
      </c>
      <c r="J64" s="72" t="s">
        <v>4444</v>
      </c>
      <c r="K64" s="67" t="s">
        <v>4321</v>
      </c>
      <c r="L64" s="72" t="s">
        <v>70</v>
      </c>
      <c r="M64" s="72" t="s">
        <v>2241</v>
      </c>
      <c r="N64" s="72" t="s">
        <v>27</v>
      </c>
      <c r="O64" s="89"/>
      <c r="P64" s="72" t="s">
        <v>4456</v>
      </c>
      <c r="Q64" s="72" t="s">
        <v>4457</v>
      </c>
      <c r="R64" s="72" t="s">
        <v>125</v>
      </c>
      <c r="S64" s="503" t="s">
        <v>4458</v>
      </c>
      <c r="T64" s="72" t="s">
        <v>28</v>
      </c>
      <c r="U64" s="746"/>
    </row>
    <row r="65" spans="1:21" ht="222" customHeight="1">
      <c r="A65" s="60">
        <v>54</v>
      </c>
      <c r="B65" s="72" t="s">
        <v>2391</v>
      </c>
      <c r="C65" s="72" t="s">
        <v>1730</v>
      </c>
      <c r="D65" s="72" t="s">
        <v>130</v>
      </c>
      <c r="E65" s="72">
        <v>6451123976</v>
      </c>
      <c r="F65" s="72" t="s">
        <v>131</v>
      </c>
      <c r="G65" s="88" t="s">
        <v>2242</v>
      </c>
      <c r="H65" s="72" t="s">
        <v>43</v>
      </c>
      <c r="I65" s="72" t="s">
        <v>32</v>
      </c>
      <c r="J65" s="72" t="s">
        <v>4459</v>
      </c>
      <c r="K65" s="67" t="s">
        <v>4321</v>
      </c>
      <c r="L65" s="72" t="s">
        <v>59</v>
      </c>
      <c r="M65" s="72" t="s">
        <v>4460</v>
      </c>
      <c r="N65" s="72" t="s">
        <v>27</v>
      </c>
      <c r="O65" s="89"/>
      <c r="P65" s="72" t="s">
        <v>4461</v>
      </c>
      <c r="Q65" s="96" t="s">
        <v>4462</v>
      </c>
      <c r="R65" s="72" t="s">
        <v>132</v>
      </c>
      <c r="S65" s="503" t="s">
        <v>133</v>
      </c>
      <c r="T65" s="72" t="s">
        <v>28</v>
      </c>
      <c r="U65" s="746"/>
    </row>
    <row r="66" spans="1:21" ht="194.25" customHeight="1">
      <c r="A66" s="60">
        <v>55</v>
      </c>
      <c r="B66" s="72" t="s">
        <v>2392</v>
      </c>
      <c r="C66" s="72" t="s">
        <v>1730</v>
      </c>
      <c r="D66" s="72" t="s">
        <v>134</v>
      </c>
      <c r="E66" s="72">
        <v>6451123983</v>
      </c>
      <c r="F66" s="72" t="s">
        <v>135</v>
      </c>
      <c r="G66" s="97" t="s">
        <v>136</v>
      </c>
      <c r="H66" s="72" t="s">
        <v>43</v>
      </c>
      <c r="I66" s="72" t="s">
        <v>32</v>
      </c>
      <c r="J66" s="72" t="s">
        <v>4463</v>
      </c>
      <c r="K66" s="67" t="s">
        <v>4321</v>
      </c>
      <c r="L66" s="72" t="s">
        <v>70</v>
      </c>
      <c r="M66" s="72" t="s">
        <v>2243</v>
      </c>
      <c r="N66" s="72" t="s">
        <v>27</v>
      </c>
      <c r="O66" s="89"/>
      <c r="P66" s="72" t="s">
        <v>4464</v>
      </c>
      <c r="Q66" s="72" t="s">
        <v>4465</v>
      </c>
      <c r="R66" s="72" t="s">
        <v>119</v>
      </c>
      <c r="S66" s="503" t="s">
        <v>137</v>
      </c>
      <c r="T66" s="72" t="s">
        <v>28</v>
      </c>
      <c r="U66" s="746"/>
    </row>
    <row r="67" spans="1:21" ht="222.75" customHeight="1">
      <c r="A67" s="60">
        <v>56</v>
      </c>
      <c r="B67" s="72" t="s">
        <v>2393</v>
      </c>
      <c r="C67" s="72" t="s">
        <v>1730</v>
      </c>
      <c r="D67" s="72" t="s">
        <v>2244</v>
      </c>
      <c r="E67" s="72">
        <v>6451123430</v>
      </c>
      <c r="F67" s="72" t="s">
        <v>2245</v>
      </c>
      <c r="G67" s="88" t="s">
        <v>2246</v>
      </c>
      <c r="H67" s="72" t="s">
        <v>43</v>
      </c>
      <c r="I67" s="72" t="s">
        <v>32</v>
      </c>
      <c r="J67" s="72" t="s">
        <v>4466</v>
      </c>
      <c r="K67" s="67" t="s">
        <v>4321</v>
      </c>
      <c r="L67" s="72" t="s">
        <v>70</v>
      </c>
      <c r="M67" s="72" t="s">
        <v>2247</v>
      </c>
      <c r="N67" s="72" t="s">
        <v>30</v>
      </c>
      <c r="O67" s="89"/>
      <c r="P67" s="72" t="s">
        <v>4467</v>
      </c>
      <c r="Q67" s="98" t="s">
        <v>4468</v>
      </c>
      <c r="R67" s="72" t="s">
        <v>57</v>
      </c>
      <c r="S67" s="503" t="s">
        <v>2248</v>
      </c>
      <c r="T67" s="72" t="s">
        <v>28</v>
      </c>
      <c r="U67" s="746"/>
    </row>
    <row r="68" spans="1:21" ht="222">
      <c r="A68" s="60">
        <v>57</v>
      </c>
      <c r="B68" s="72" t="s">
        <v>2394</v>
      </c>
      <c r="C68" s="72" t="s">
        <v>1730</v>
      </c>
      <c r="D68" s="72" t="s">
        <v>138</v>
      </c>
      <c r="E68" s="72">
        <v>6451123550</v>
      </c>
      <c r="F68" s="72" t="s">
        <v>139</v>
      </c>
      <c r="G68" s="72" t="s">
        <v>140</v>
      </c>
      <c r="H68" s="72" t="s">
        <v>43</v>
      </c>
      <c r="I68" s="72" t="s">
        <v>32</v>
      </c>
      <c r="J68" s="72" t="s">
        <v>4431</v>
      </c>
      <c r="K68" s="67" t="s">
        <v>4321</v>
      </c>
      <c r="L68" s="72" t="s">
        <v>70</v>
      </c>
      <c r="M68" s="72" t="s">
        <v>141</v>
      </c>
      <c r="N68" s="72" t="s">
        <v>27</v>
      </c>
      <c r="O68" s="89"/>
      <c r="P68" s="72" t="s">
        <v>4469</v>
      </c>
      <c r="Q68" s="72" t="s">
        <v>142</v>
      </c>
      <c r="R68" s="72" t="s">
        <v>57</v>
      </c>
      <c r="S68" s="503" t="s">
        <v>143</v>
      </c>
      <c r="T68" s="72" t="s">
        <v>28</v>
      </c>
      <c r="U68" s="746"/>
    </row>
    <row r="69" spans="1:21" ht="389.25" customHeight="1">
      <c r="A69" s="60">
        <v>58</v>
      </c>
      <c r="B69" s="72" t="s">
        <v>2395</v>
      </c>
      <c r="C69" s="72" t="s">
        <v>1730</v>
      </c>
      <c r="D69" s="72" t="s">
        <v>144</v>
      </c>
      <c r="E69" s="72">
        <v>6451124017</v>
      </c>
      <c r="F69" s="72" t="s">
        <v>4470</v>
      </c>
      <c r="G69" s="88" t="s">
        <v>2249</v>
      </c>
      <c r="H69" s="72" t="s">
        <v>43</v>
      </c>
      <c r="I69" s="72" t="s">
        <v>32</v>
      </c>
      <c r="J69" s="72" t="s">
        <v>4444</v>
      </c>
      <c r="K69" s="67" t="s">
        <v>4321</v>
      </c>
      <c r="L69" s="72" t="s">
        <v>70</v>
      </c>
      <c r="M69" s="72" t="s">
        <v>4471</v>
      </c>
      <c r="N69" s="72" t="s">
        <v>27</v>
      </c>
      <c r="O69" s="89"/>
      <c r="P69" s="72" t="s">
        <v>4472</v>
      </c>
      <c r="Q69" s="72" t="s">
        <v>4473</v>
      </c>
      <c r="R69" s="72"/>
      <c r="S69" s="503" t="s">
        <v>145</v>
      </c>
      <c r="T69" s="72" t="s">
        <v>28</v>
      </c>
      <c r="U69" s="746"/>
    </row>
    <row r="70" spans="1:21" ht="333" customHeight="1">
      <c r="A70" s="60">
        <v>59</v>
      </c>
      <c r="B70" s="72" t="s">
        <v>2396</v>
      </c>
      <c r="C70" s="72" t="s">
        <v>1730</v>
      </c>
      <c r="D70" s="72" t="s">
        <v>146</v>
      </c>
      <c r="E70" s="72">
        <v>6451124056</v>
      </c>
      <c r="F70" s="72" t="s">
        <v>147</v>
      </c>
      <c r="G70" s="88" t="s">
        <v>148</v>
      </c>
      <c r="H70" s="72" t="s">
        <v>43</v>
      </c>
      <c r="I70" s="72" t="s">
        <v>32</v>
      </c>
      <c r="J70" s="72" t="s">
        <v>4466</v>
      </c>
      <c r="K70" s="67" t="s">
        <v>4321</v>
      </c>
      <c r="L70" s="72" t="s">
        <v>70</v>
      </c>
      <c r="M70" s="72" t="s">
        <v>149</v>
      </c>
      <c r="N70" s="72" t="s">
        <v>27</v>
      </c>
      <c r="O70" s="89"/>
      <c r="P70" s="72" t="s">
        <v>2975</v>
      </c>
      <c r="Q70" s="72" t="s">
        <v>4474</v>
      </c>
      <c r="R70" s="72" t="s">
        <v>88</v>
      </c>
      <c r="S70" s="503" t="s">
        <v>150</v>
      </c>
      <c r="T70" s="72" t="s">
        <v>28</v>
      </c>
      <c r="U70" s="746"/>
    </row>
    <row r="71" spans="1:21" ht="250.5" customHeight="1">
      <c r="A71" s="60">
        <v>60</v>
      </c>
      <c r="B71" s="65" t="s">
        <v>2356</v>
      </c>
      <c r="C71" s="65" t="s">
        <v>1730</v>
      </c>
      <c r="D71" s="65" t="s">
        <v>312</v>
      </c>
      <c r="E71" s="66">
        <v>6452061666</v>
      </c>
      <c r="F71" s="65" t="s">
        <v>313</v>
      </c>
      <c r="G71" s="88" t="s">
        <v>2016</v>
      </c>
      <c r="H71" s="65" t="s">
        <v>43</v>
      </c>
      <c r="I71" s="65" t="s">
        <v>32</v>
      </c>
      <c r="J71" s="65" t="s">
        <v>4475</v>
      </c>
      <c r="K71" s="65" t="s">
        <v>4476</v>
      </c>
      <c r="L71" s="99" t="s">
        <v>44</v>
      </c>
      <c r="M71" s="65" t="s">
        <v>314</v>
      </c>
      <c r="N71" s="65" t="s">
        <v>27</v>
      </c>
      <c r="O71" s="100">
        <v>1936</v>
      </c>
      <c r="P71" s="72" t="s">
        <v>2807</v>
      </c>
      <c r="Q71" s="65" t="s">
        <v>4477</v>
      </c>
      <c r="R71" s="69" t="s">
        <v>2017</v>
      </c>
      <c r="S71" s="502" t="s">
        <v>315</v>
      </c>
      <c r="T71" s="69" t="s">
        <v>316</v>
      </c>
      <c r="U71" s="746"/>
    </row>
    <row r="72" spans="1:21" ht="337.5" customHeight="1">
      <c r="A72" s="60">
        <v>61</v>
      </c>
      <c r="B72" s="101" t="s">
        <v>2357</v>
      </c>
      <c r="C72" s="101" t="s">
        <v>1730</v>
      </c>
      <c r="D72" s="101" t="s">
        <v>2018</v>
      </c>
      <c r="E72" s="102">
        <v>6452061641</v>
      </c>
      <c r="F72" s="101" t="s">
        <v>2019</v>
      </c>
      <c r="G72" s="101" t="s">
        <v>2020</v>
      </c>
      <c r="H72" s="101" t="s">
        <v>43</v>
      </c>
      <c r="I72" s="101" t="s">
        <v>32</v>
      </c>
      <c r="J72" s="101" t="s">
        <v>4478</v>
      </c>
      <c r="K72" s="101" t="s">
        <v>4479</v>
      </c>
      <c r="L72" s="101" t="s">
        <v>44</v>
      </c>
      <c r="M72" s="101" t="s">
        <v>314</v>
      </c>
      <c r="N72" s="101" t="s">
        <v>350</v>
      </c>
      <c r="O72" s="101"/>
      <c r="P72" s="72" t="s">
        <v>4480</v>
      </c>
      <c r="Q72" s="101" t="s">
        <v>4481</v>
      </c>
      <c r="R72" s="103" t="s">
        <v>4482</v>
      </c>
      <c r="S72" s="147" t="s">
        <v>4483</v>
      </c>
      <c r="T72" s="103" t="s">
        <v>2021</v>
      </c>
      <c r="U72" s="746"/>
    </row>
    <row r="73" spans="1:21" ht="277.5">
      <c r="A73" s="60">
        <v>62</v>
      </c>
      <c r="B73" s="65" t="s">
        <v>4484</v>
      </c>
      <c r="C73" s="65" t="s">
        <v>1730</v>
      </c>
      <c r="D73" s="65" t="s">
        <v>317</v>
      </c>
      <c r="E73" s="66">
        <v>6452061680</v>
      </c>
      <c r="F73" s="65" t="s">
        <v>4485</v>
      </c>
      <c r="G73" s="104" t="s">
        <v>4486</v>
      </c>
      <c r="H73" s="65" t="s">
        <v>43</v>
      </c>
      <c r="I73" s="65" t="s">
        <v>32</v>
      </c>
      <c r="J73" s="65" t="s">
        <v>4487</v>
      </c>
      <c r="K73" s="65" t="s">
        <v>4488</v>
      </c>
      <c r="L73" s="65" t="s">
        <v>163</v>
      </c>
      <c r="M73" s="65" t="s">
        <v>4489</v>
      </c>
      <c r="N73" s="65" t="s">
        <v>27</v>
      </c>
      <c r="O73" s="65">
        <v>1998</v>
      </c>
      <c r="P73" s="72" t="s">
        <v>2808</v>
      </c>
      <c r="Q73" s="65" t="s">
        <v>4490</v>
      </c>
      <c r="R73" s="69" t="s">
        <v>4491</v>
      </c>
      <c r="S73" s="502" t="s">
        <v>4492</v>
      </c>
      <c r="T73" s="69" t="s">
        <v>4493</v>
      </c>
      <c r="U73" s="746"/>
    </row>
    <row r="74" spans="1:21" ht="305.25">
      <c r="A74" s="60">
        <v>63</v>
      </c>
      <c r="B74" s="101" t="s">
        <v>4494</v>
      </c>
      <c r="C74" s="101" t="s">
        <v>2053</v>
      </c>
      <c r="D74" s="101" t="s">
        <v>319</v>
      </c>
      <c r="E74" s="95">
        <v>6452061634</v>
      </c>
      <c r="F74" s="101" t="s">
        <v>4495</v>
      </c>
      <c r="G74" s="101" t="s">
        <v>4496</v>
      </c>
      <c r="H74" s="101" t="s">
        <v>43</v>
      </c>
      <c r="I74" s="101" t="s">
        <v>32</v>
      </c>
      <c r="J74" s="101" t="s">
        <v>4497</v>
      </c>
      <c r="K74" s="101" t="s">
        <v>4498</v>
      </c>
      <c r="L74" s="101" t="s">
        <v>44</v>
      </c>
      <c r="M74" s="105" t="s">
        <v>4499</v>
      </c>
      <c r="N74" s="101" t="s">
        <v>2057</v>
      </c>
      <c r="O74" s="101">
        <v>1961</v>
      </c>
      <c r="P74" s="72" t="s">
        <v>2809</v>
      </c>
      <c r="Q74" s="101" t="s">
        <v>4500</v>
      </c>
      <c r="R74" s="103" t="s">
        <v>4501</v>
      </c>
      <c r="S74" s="147" t="s">
        <v>2058</v>
      </c>
      <c r="T74" s="103" t="s">
        <v>4502</v>
      </c>
      <c r="U74" s="746"/>
    </row>
    <row r="75" spans="1:21" ht="250.5" customHeight="1">
      <c r="A75" s="60">
        <v>64</v>
      </c>
      <c r="B75" s="65" t="s">
        <v>2358</v>
      </c>
      <c r="C75" s="65" t="s">
        <v>1730</v>
      </c>
      <c r="D75" s="65" t="s">
        <v>320</v>
      </c>
      <c r="E75" s="66">
        <v>6452065886</v>
      </c>
      <c r="F75" s="65" t="s">
        <v>321</v>
      </c>
      <c r="G75" s="65" t="s">
        <v>2022</v>
      </c>
      <c r="H75" s="65" t="s">
        <v>43</v>
      </c>
      <c r="I75" s="65" t="s">
        <v>32</v>
      </c>
      <c r="J75" s="65" t="s">
        <v>4503</v>
      </c>
      <c r="K75" s="65" t="s">
        <v>4504</v>
      </c>
      <c r="L75" s="65" t="s">
        <v>38</v>
      </c>
      <c r="M75" s="65" t="s">
        <v>322</v>
      </c>
      <c r="N75" s="65" t="s">
        <v>27</v>
      </c>
      <c r="O75" s="65" t="s">
        <v>2023</v>
      </c>
      <c r="P75" s="65" t="s">
        <v>2810</v>
      </c>
      <c r="Q75" s="65" t="s">
        <v>4505</v>
      </c>
      <c r="R75" s="69" t="s">
        <v>4506</v>
      </c>
      <c r="S75" s="502" t="s">
        <v>323</v>
      </c>
      <c r="T75" s="69" t="s">
        <v>2024</v>
      </c>
      <c r="U75" s="746"/>
    </row>
    <row r="76" spans="1:21" ht="277.5">
      <c r="A76" s="60">
        <v>65</v>
      </c>
      <c r="B76" s="101" t="s">
        <v>2359</v>
      </c>
      <c r="C76" s="101" t="s">
        <v>1730</v>
      </c>
      <c r="D76" s="101" t="s">
        <v>4507</v>
      </c>
      <c r="E76" s="102" t="s">
        <v>4508</v>
      </c>
      <c r="F76" s="101" t="s">
        <v>324</v>
      </c>
      <c r="G76" s="101" t="s">
        <v>2025</v>
      </c>
      <c r="H76" s="101" t="s">
        <v>43</v>
      </c>
      <c r="I76" s="101" t="s">
        <v>32</v>
      </c>
      <c r="J76" s="101" t="s">
        <v>4509</v>
      </c>
      <c r="K76" s="101" t="s">
        <v>4510</v>
      </c>
      <c r="L76" s="101" t="s">
        <v>325</v>
      </c>
      <c r="M76" s="101" t="s">
        <v>326</v>
      </c>
      <c r="N76" s="101" t="s">
        <v>27</v>
      </c>
      <c r="O76" s="101" t="s">
        <v>2026</v>
      </c>
      <c r="P76" s="72" t="s">
        <v>2811</v>
      </c>
      <c r="Q76" s="101" t="s">
        <v>4511</v>
      </c>
      <c r="R76" s="103" t="s">
        <v>4512</v>
      </c>
      <c r="S76" s="147" t="s">
        <v>327</v>
      </c>
      <c r="T76" s="103" t="s">
        <v>328</v>
      </c>
      <c r="U76" s="746"/>
    </row>
    <row r="77" spans="1:21" ht="194.25">
      <c r="A77" s="60">
        <v>66</v>
      </c>
      <c r="B77" s="65" t="s">
        <v>2360</v>
      </c>
      <c r="C77" s="65" t="s">
        <v>1730</v>
      </c>
      <c r="D77" s="65" t="s">
        <v>329</v>
      </c>
      <c r="E77" s="66">
        <v>6452065942</v>
      </c>
      <c r="F77" s="65" t="s">
        <v>330</v>
      </c>
      <c r="G77" s="104" t="s">
        <v>2027</v>
      </c>
      <c r="H77" s="65" t="s">
        <v>43</v>
      </c>
      <c r="I77" s="65" t="s">
        <v>32</v>
      </c>
      <c r="J77" s="65" t="s">
        <v>4509</v>
      </c>
      <c r="K77" s="65" t="s">
        <v>4513</v>
      </c>
      <c r="L77" s="65" t="s">
        <v>44</v>
      </c>
      <c r="M77" s="65" t="s">
        <v>2028</v>
      </c>
      <c r="N77" s="65" t="s">
        <v>27</v>
      </c>
      <c r="O77" s="65">
        <v>1960</v>
      </c>
      <c r="P77" s="72" t="s">
        <v>2812</v>
      </c>
      <c r="Q77" s="65" t="s">
        <v>4514</v>
      </c>
      <c r="R77" s="69" t="s">
        <v>2029</v>
      </c>
      <c r="S77" s="502" t="s">
        <v>2030</v>
      </c>
      <c r="T77" s="69" t="s">
        <v>328</v>
      </c>
      <c r="U77" s="746"/>
    </row>
    <row r="78" spans="1:21" ht="249.75" customHeight="1">
      <c r="A78" s="60">
        <v>67</v>
      </c>
      <c r="B78" s="72" t="s">
        <v>2361</v>
      </c>
      <c r="C78" s="72" t="s">
        <v>1730</v>
      </c>
      <c r="D78" s="72" t="s">
        <v>331</v>
      </c>
      <c r="E78" s="106">
        <v>64520617708</v>
      </c>
      <c r="F78" s="72" t="s">
        <v>332</v>
      </c>
      <c r="G78" s="72" t="s">
        <v>333</v>
      </c>
      <c r="H78" s="72" t="s">
        <v>43</v>
      </c>
      <c r="I78" s="72" t="s">
        <v>32</v>
      </c>
      <c r="J78" s="72" t="s">
        <v>4515</v>
      </c>
      <c r="K78" s="72" t="s">
        <v>4516</v>
      </c>
      <c r="L78" s="72" t="s">
        <v>38</v>
      </c>
      <c r="M78" s="72" t="s">
        <v>334</v>
      </c>
      <c r="N78" s="72" t="s">
        <v>4517</v>
      </c>
      <c r="O78" s="72"/>
      <c r="P78" s="72" t="s">
        <v>2779</v>
      </c>
      <c r="Q78" s="72" t="s">
        <v>4518</v>
      </c>
      <c r="R78" s="107" t="s">
        <v>335</v>
      </c>
      <c r="S78" s="505" t="s">
        <v>336</v>
      </c>
      <c r="T78" s="107" t="s">
        <v>337</v>
      </c>
      <c r="U78" s="747" t="s">
        <v>1680</v>
      </c>
    </row>
    <row r="79" spans="1:21" ht="249.75">
      <c r="A79" s="60">
        <v>68</v>
      </c>
      <c r="B79" s="65" t="s">
        <v>2362</v>
      </c>
      <c r="C79" s="65" t="s">
        <v>1730</v>
      </c>
      <c r="D79" s="65" t="s">
        <v>338</v>
      </c>
      <c r="E79" s="66">
        <v>6452061627</v>
      </c>
      <c r="F79" s="65" t="s">
        <v>339</v>
      </c>
      <c r="G79" s="65" t="s">
        <v>2031</v>
      </c>
      <c r="H79" s="65" t="s">
        <v>43</v>
      </c>
      <c r="I79" s="65" t="s">
        <v>32</v>
      </c>
      <c r="J79" s="65" t="s">
        <v>4519</v>
      </c>
      <c r="K79" s="65" t="s">
        <v>4520</v>
      </c>
      <c r="L79" s="65" t="s">
        <v>44</v>
      </c>
      <c r="M79" s="65" t="s">
        <v>340</v>
      </c>
      <c r="N79" s="65" t="s">
        <v>27</v>
      </c>
      <c r="O79" s="65"/>
      <c r="P79" s="72" t="s">
        <v>2813</v>
      </c>
      <c r="Q79" s="65" t="s">
        <v>4521</v>
      </c>
      <c r="R79" s="69" t="s">
        <v>341</v>
      </c>
      <c r="S79" s="502" t="s">
        <v>342</v>
      </c>
      <c r="T79" s="69" t="s">
        <v>343</v>
      </c>
      <c r="U79" s="747"/>
    </row>
    <row r="80" spans="1:21" ht="409.5">
      <c r="A80" s="60">
        <v>69</v>
      </c>
      <c r="B80" s="72" t="s">
        <v>2363</v>
      </c>
      <c r="C80" s="72" t="s">
        <v>1730</v>
      </c>
      <c r="D80" s="72" t="s">
        <v>344</v>
      </c>
      <c r="E80" s="72">
        <v>6452065815</v>
      </c>
      <c r="F80" s="72" t="s">
        <v>345</v>
      </c>
      <c r="G80" s="72" t="s">
        <v>346</v>
      </c>
      <c r="H80" s="72" t="s">
        <v>43</v>
      </c>
      <c r="I80" s="72" t="s">
        <v>32</v>
      </c>
      <c r="J80" s="72" t="s">
        <v>4522</v>
      </c>
      <c r="K80" s="72" t="s">
        <v>4523</v>
      </c>
      <c r="L80" s="72" t="s">
        <v>658</v>
      </c>
      <c r="M80" s="72" t="s">
        <v>4524</v>
      </c>
      <c r="N80" s="72" t="s">
        <v>2032</v>
      </c>
      <c r="O80" s="72"/>
      <c r="P80" s="72" t="s">
        <v>2814</v>
      </c>
      <c r="Q80" s="72" t="s">
        <v>4525</v>
      </c>
      <c r="R80" s="107" t="s">
        <v>347</v>
      </c>
      <c r="S80" s="505" t="s">
        <v>348</v>
      </c>
      <c r="T80" s="107" t="s">
        <v>349</v>
      </c>
      <c r="U80" s="747"/>
    </row>
    <row r="81" spans="1:21" ht="222.75" customHeight="1">
      <c r="A81" s="60">
        <v>70</v>
      </c>
      <c r="B81" s="65" t="s">
        <v>2364</v>
      </c>
      <c r="C81" s="65" t="s">
        <v>1730</v>
      </c>
      <c r="D81" s="65" t="s">
        <v>2033</v>
      </c>
      <c r="E81" s="66">
        <v>6452129280</v>
      </c>
      <c r="F81" s="65" t="s">
        <v>4526</v>
      </c>
      <c r="G81" s="104" t="s">
        <v>351</v>
      </c>
      <c r="H81" s="65" t="s">
        <v>43</v>
      </c>
      <c r="I81" s="65" t="s">
        <v>32</v>
      </c>
      <c r="J81" s="65" t="s">
        <v>4527</v>
      </c>
      <c r="K81" s="65" t="s">
        <v>4528</v>
      </c>
      <c r="L81" s="65" t="s">
        <v>44</v>
      </c>
      <c r="M81" s="65" t="s">
        <v>353</v>
      </c>
      <c r="N81" s="65" t="s">
        <v>354</v>
      </c>
      <c r="O81" s="65"/>
      <c r="P81" s="72" t="s">
        <v>2815</v>
      </c>
      <c r="Q81" s="65" t="s">
        <v>4529</v>
      </c>
      <c r="R81" s="69" t="s">
        <v>2034</v>
      </c>
      <c r="S81" s="502" t="s">
        <v>2035</v>
      </c>
      <c r="T81" s="69" t="s">
        <v>355</v>
      </c>
      <c r="U81" s="747"/>
    </row>
    <row r="82" spans="1:21" ht="222" customHeight="1">
      <c r="A82" s="60">
        <v>71</v>
      </c>
      <c r="B82" s="101" t="s">
        <v>2365</v>
      </c>
      <c r="C82" s="101" t="s">
        <v>1730</v>
      </c>
      <c r="D82" s="101" t="s">
        <v>356</v>
      </c>
      <c r="E82" s="102">
        <v>6452138767</v>
      </c>
      <c r="F82" s="101" t="s">
        <v>357</v>
      </c>
      <c r="G82" s="101" t="s">
        <v>2036</v>
      </c>
      <c r="H82" s="101" t="s">
        <v>43</v>
      </c>
      <c r="I82" s="101" t="s">
        <v>32</v>
      </c>
      <c r="J82" s="101" t="s">
        <v>4530</v>
      </c>
      <c r="K82" s="65" t="s">
        <v>4488</v>
      </c>
      <c r="L82" s="101" t="s">
        <v>2037</v>
      </c>
      <c r="M82" s="101" t="s">
        <v>358</v>
      </c>
      <c r="N82" s="101" t="s">
        <v>33</v>
      </c>
      <c r="O82" s="101"/>
      <c r="P82" s="72"/>
      <c r="Q82" s="101" t="s">
        <v>4531</v>
      </c>
      <c r="R82" s="103" t="s">
        <v>2038</v>
      </c>
      <c r="S82" s="147" t="s">
        <v>2039</v>
      </c>
      <c r="T82" s="103" t="s">
        <v>359</v>
      </c>
      <c r="U82" s="747"/>
    </row>
    <row r="83" spans="1:21" ht="250.5" customHeight="1">
      <c r="A83" s="60">
        <v>72</v>
      </c>
      <c r="B83" s="65" t="s">
        <v>2366</v>
      </c>
      <c r="C83" s="65" t="s">
        <v>1730</v>
      </c>
      <c r="D83" s="65" t="s">
        <v>360</v>
      </c>
      <c r="E83" s="66">
        <v>6452138164</v>
      </c>
      <c r="F83" s="65" t="s">
        <v>361</v>
      </c>
      <c r="G83" s="65" t="s">
        <v>2040</v>
      </c>
      <c r="H83" s="65" t="s">
        <v>43</v>
      </c>
      <c r="I83" s="65" t="s">
        <v>32</v>
      </c>
      <c r="J83" s="65" t="s">
        <v>4532</v>
      </c>
      <c r="K83" s="65" t="s">
        <v>4533</v>
      </c>
      <c r="L83" s="65" t="s">
        <v>945</v>
      </c>
      <c r="M83" s="65" t="s">
        <v>4534</v>
      </c>
      <c r="N83" s="65" t="s">
        <v>30</v>
      </c>
      <c r="O83" s="65"/>
      <c r="P83" s="72" t="s">
        <v>2816</v>
      </c>
      <c r="Q83" s="65" t="s">
        <v>4535</v>
      </c>
      <c r="R83" s="69" t="s">
        <v>362</v>
      </c>
      <c r="S83" s="502" t="s">
        <v>4536</v>
      </c>
      <c r="T83" s="69" t="s">
        <v>318</v>
      </c>
      <c r="U83" s="747"/>
    </row>
    <row r="84" spans="1:21" ht="222">
      <c r="A84" s="60">
        <v>73</v>
      </c>
      <c r="B84" s="65" t="s">
        <v>2367</v>
      </c>
      <c r="C84" s="65" t="s">
        <v>1730</v>
      </c>
      <c r="D84" s="65" t="s">
        <v>2041</v>
      </c>
      <c r="E84" s="66" t="s">
        <v>2042</v>
      </c>
      <c r="F84" s="65" t="s">
        <v>2043</v>
      </c>
      <c r="G84" s="65" t="s">
        <v>2044</v>
      </c>
      <c r="H84" s="65" t="s">
        <v>43</v>
      </c>
      <c r="I84" s="65" t="s">
        <v>32</v>
      </c>
      <c r="J84" s="65" t="s">
        <v>4537</v>
      </c>
      <c r="K84" s="65" t="s">
        <v>4488</v>
      </c>
      <c r="L84" s="65" t="s">
        <v>945</v>
      </c>
      <c r="M84" s="65" t="s">
        <v>2045</v>
      </c>
      <c r="N84" s="65" t="s">
        <v>30</v>
      </c>
      <c r="O84" s="65"/>
      <c r="P84" s="72" t="s">
        <v>2817</v>
      </c>
      <c r="Q84" s="99" t="s">
        <v>4538</v>
      </c>
      <c r="R84" s="69" t="s">
        <v>2046</v>
      </c>
      <c r="S84" s="502" t="s">
        <v>2047</v>
      </c>
      <c r="T84" s="69" t="s">
        <v>318</v>
      </c>
      <c r="U84" s="747"/>
    </row>
    <row r="85" spans="1:21" ht="222">
      <c r="A85" s="60">
        <v>74</v>
      </c>
      <c r="B85" s="65" t="s">
        <v>2368</v>
      </c>
      <c r="C85" s="65" t="s">
        <v>1730</v>
      </c>
      <c r="D85" s="72" t="s">
        <v>2048</v>
      </c>
      <c r="E85" s="72">
        <v>6452143037</v>
      </c>
      <c r="F85" s="72" t="s">
        <v>2049</v>
      </c>
      <c r="G85" s="72" t="s">
        <v>2050</v>
      </c>
      <c r="H85" s="72" t="s">
        <v>43</v>
      </c>
      <c r="I85" s="72" t="s">
        <v>32</v>
      </c>
      <c r="J85" s="72" t="s">
        <v>4539</v>
      </c>
      <c r="K85" s="65" t="s">
        <v>4540</v>
      </c>
      <c r="L85" s="72" t="s">
        <v>44</v>
      </c>
      <c r="M85" s="72" t="s">
        <v>2051</v>
      </c>
      <c r="N85" s="72" t="s">
        <v>33</v>
      </c>
      <c r="O85" s="72"/>
      <c r="P85" s="72" t="s">
        <v>2818</v>
      </c>
      <c r="Q85" s="72" t="s">
        <v>4541</v>
      </c>
      <c r="R85" s="107" t="s">
        <v>4542</v>
      </c>
      <c r="S85" s="505" t="s">
        <v>4543</v>
      </c>
      <c r="T85" s="107" t="s">
        <v>2052</v>
      </c>
      <c r="U85" s="747"/>
    </row>
    <row r="86" spans="1:21" ht="388.5" customHeight="1">
      <c r="A86" s="60">
        <v>75</v>
      </c>
      <c r="B86" s="72" t="s">
        <v>2369</v>
      </c>
      <c r="C86" s="72" t="s">
        <v>2053</v>
      </c>
      <c r="D86" s="72" t="s">
        <v>363</v>
      </c>
      <c r="E86" s="72">
        <v>6452066022</v>
      </c>
      <c r="F86" s="72" t="s">
        <v>2054</v>
      </c>
      <c r="G86" s="88" t="s">
        <v>2055</v>
      </c>
      <c r="H86" s="72" t="s">
        <v>43</v>
      </c>
      <c r="I86" s="72" t="s">
        <v>32</v>
      </c>
      <c r="J86" s="72" t="s">
        <v>4544</v>
      </c>
      <c r="K86" s="72" t="s">
        <v>4545</v>
      </c>
      <c r="L86" s="72" t="s">
        <v>44</v>
      </c>
      <c r="M86" s="72" t="s">
        <v>2056</v>
      </c>
      <c r="N86" s="72" t="s">
        <v>2057</v>
      </c>
      <c r="O86" s="72">
        <v>1981</v>
      </c>
      <c r="P86" s="72" t="s">
        <v>2940</v>
      </c>
      <c r="Q86" s="72" t="s">
        <v>4546</v>
      </c>
      <c r="R86" s="69" t="s">
        <v>4547</v>
      </c>
      <c r="S86" s="147" t="s">
        <v>4548</v>
      </c>
      <c r="T86" s="69" t="s">
        <v>318</v>
      </c>
      <c r="U86" s="747"/>
    </row>
    <row r="87" spans="1:21" ht="291.75" customHeight="1">
      <c r="A87" s="60">
        <v>76</v>
      </c>
      <c r="B87" s="105" t="s">
        <v>2398</v>
      </c>
      <c r="C87" s="101" t="s">
        <v>1730</v>
      </c>
      <c r="D87" s="101" t="s">
        <v>203</v>
      </c>
      <c r="E87" s="102">
        <v>6453042049</v>
      </c>
      <c r="F87" s="101" t="s">
        <v>204</v>
      </c>
      <c r="G87" s="95" t="s">
        <v>4549</v>
      </c>
      <c r="H87" s="101" t="s">
        <v>4550</v>
      </c>
      <c r="I87" s="108" t="s">
        <v>32</v>
      </c>
      <c r="J87" s="101" t="s">
        <v>4551</v>
      </c>
      <c r="K87" s="101" t="s">
        <v>4552</v>
      </c>
      <c r="L87" s="101" t="s">
        <v>44</v>
      </c>
      <c r="M87" s="101" t="s">
        <v>4553</v>
      </c>
      <c r="N87" s="109" t="s">
        <v>4554</v>
      </c>
      <c r="O87" s="70"/>
      <c r="P87" s="70" t="s">
        <v>4555</v>
      </c>
      <c r="Q87" s="70" t="s">
        <v>4556</v>
      </c>
      <c r="R87" s="73" t="s">
        <v>4557</v>
      </c>
      <c r="S87" s="73" t="s">
        <v>4558</v>
      </c>
      <c r="T87" s="103" t="s">
        <v>206</v>
      </c>
      <c r="U87" s="747"/>
    </row>
    <row r="88" spans="1:21" ht="166.5">
      <c r="A88" s="60">
        <v>77</v>
      </c>
      <c r="B88" s="110" t="s">
        <v>2398</v>
      </c>
      <c r="C88" s="111" t="s">
        <v>1730</v>
      </c>
      <c r="D88" s="111" t="s">
        <v>203</v>
      </c>
      <c r="E88" s="112">
        <v>6453042049</v>
      </c>
      <c r="F88" s="111" t="s">
        <v>204</v>
      </c>
      <c r="G88" s="113" t="s">
        <v>4549</v>
      </c>
      <c r="H88" s="111" t="s">
        <v>4550</v>
      </c>
      <c r="I88" s="108" t="s">
        <v>32</v>
      </c>
      <c r="J88" s="111" t="s">
        <v>4559</v>
      </c>
      <c r="K88" s="111" t="s">
        <v>4560</v>
      </c>
      <c r="L88" s="111" t="s">
        <v>44</v>
      </c>
      <c r="M88" s="111" t="s">
        <v>4553</v>
      </c>
      <c r="N88" s="114" t="s">
        <v>4554</v>
      </c>
      <c r="O88" s="115"/>
      <c r="P88" s="116" t="s">
        <v>4555</v>
      </c>
      <c r="Q88" s="115" t="s">
        <v>4556</v>
      </c>
      <c r="R88" s="75" t="s">
        <v>4561</v>
      </c>
      <c r="S88" s="75" t="s">
        <v>209</v>
      </c>
      <c r="T88" s="69" t="s">
        <v>4562</v>
      </c>
      <c r="U88" s="747"/>
    </row>
    <row r="89" spans="1:21" ht="250.5" customHeight="1">
      <c r="A89" s="60">
        <v>78</v>
      </c>
      <c r="B89" s="65" t="s">
        <v>2399</v>
      </c>
      <c r="C89" s="111" t="s">
        <v>1730</v>
      </c>
      <c r="D89" s="65" t="s">
        <v>207</v>
      </c>
      <c r="E89" s="66">
        <v>6453042592</v>
      </c>
      <c r="F89" s="65" t="s">
        <v>4563</v>
      </c>
      <c r="G89" s="117" t="s">
        <v>4564</v>
      </c>
      <c r="H89" s="65" t="s">
        <v>43</v>
      </c>
      <c r="I89" s="108" t="s">
        <v>32</v>
      </c>
      <c r="J89" s="65" t="s">
        <v>4393</v>
      </c>
      <c r="K89" s="65" t="s">
        <v>4565</v>
      </c>
      <c r="L89" s="65" t="s">
        <v>208</v>
      </c>
      <c r="M89" s="65" t="s">
        <v>2400</v>
      </c>
      <c r="N89" s="114" t="s">
        <v>4566</v>
      </c>
      <c r="O89" s="115"/>
      <c r="P89" s="116" t="s">
        <v>4567</v>
      </c>
      <c r="Q89" s="115" t="s">
        <v>4568</v>
      </c>
      <c r="R89" s="73" t="s">
        <v>4569</v>
      </c>
      <c r="S89" s="73" t="s">
        <v>4570</v>
      </c>
      <c r="T89" s="103" t="s">
        <v>212</v>
      </c>
      <c r="U89" s="747"/>
    </row>
    <row r="90" spans="1:21" ht="249.75" customHeight="1">
      <c r="A90" s="60">
        <v>79</v>
      </c>
      <c r="B90" s="110" t="s">
        <v>4571</v>
      </c>
      <c r="C90" s="111" t="s">
        <v>1730</v>
      </c>
      <c r="D90" s="111" t="s">
        <v>210</v>
      </c>
      <c r="E90" s="112" t="s">
        <v>4572</v>
      </c>
      <c r="F90" s="111" t="s">
        <v>4573</v>
      </c>
      <c r="G90" s="111" t="s">
        <v>2401</v>
      </c>
      <c r="H90" s="111" t="s">
        <v>427</v>
      </c>
      <c r="I90" s="108" t="s">
        <v>32</v>
      </c>
      <c r="J90" s="111" t="s">
        <v>4574</v>
      </c>
      <c r="K90" s="111" t="s">
        <v>4575</v>
      </c>
      <c r="L90" s="111" t="s">
        <v>44</v>
      </c>
      <c r="M90" s="111" t="s">
        <v>211</v>
      </c>
      <c r="N90" s="114" t="s">
        <v>205</v>
      </c>
      <c r="O90" s="115"/>
      <c r="P90" s="116" t="s">
        <v>4576</v>
      </c>
      <c r="Q90" s="115" t="s">
        <v>4577</v>
      </c>
      <c r="R90" s="73" t="s">
        <v>4578</v>
      </c>
      <c r="S90" s="73" t="s">
        <v>216</v>
      </c>
      <c r="T90" s="103" t="s">
        <v>217</v>
      </c>
      <c r="U90" s="747"/>
    </row>
    <row r="91" spans="1:21" ht="250.5" customHeight="1">
      <c r="A91" s="60">
        <v>80</v>
      </c>
      <c r="B91" s="110" t="s">
        <v>2402</v>
      </c>
      <c r="C91" s="111" t="s">
        <v>1730</v>
      </c>
      <c r="D91" s="111" t="s">
        <v>213</v>
      </c>
      <c r="E91" s="112">
        <v>6453042659</v>
      </c>
      <c r="F91" s="111" t="s">
        <v>214</v>
      </c>
      <c r="G91" s="111" t="s">
        <v>215</v>
      </c>
      <c r="H91" s="111" t="s">
        <v>43</v>
      </c>
      <c r="I91" s="108" t="s">
        <v>32</v>
      </c>
      <c r="J91" s="111" t="s">
        <v>4579</v>
      </c>
      <c r="K91" s="111" t="s">
        <v>4580</v>
      </c>
      <c r="L91" s="111" t="s">
        <v>208</v>
      </c>
      <c r="M91" s="111" t="s">
        <v>4581</v>
      </c>
      <c r="N91" s="114" t="s">
        <v>1439</v>
      </c>
      <c r="O91" s="115"/>
      <c r="P91" s="116" t="s">
        <v>4582</v>
      </c>
      <c r="Q91" s="115" t="s">
        <v>4583</v>
      </c>
      <c r="R91" s="73" t="s">
        <v>4584</v>
      </c>
      <c r="S91" s="73" t="s">
        <v>222</v>
      </c>
      <c r="T91" s="103" t="s">
        <v>223</v>
      </c>
      <c r="U91" s="747"/>
    </row>
    <row r="92" spans="1:21" ht="289.5" customHeight="1">
      <c r="A92" s="60">
        <v>81</v>
      </c>
      <c r="B92" s="110" t="s">
        <v>2403</v>
      </c>
      <c r="C92" s="111" t="s">
        <v>1730</v>
      </c>
      <c r="D92" s="111" t="s">
        <v>218</v>
      </c>
      <c r="E92" s="112">
        <v>6453041550</v>
      </c>
      <c r="F92" s="111" t="s">
        <v>219</v>
      </c>
      <c r="G92" s="111" t="s">
        <v>2404</v>
      </c>
      <c r="H92" s="111" t="s">
        <v>43</v>
      </c>
      <c r="I92" s="108" t="s">
        <v>32</v>
      </c>
      <c r="J92" s="111" t="s">
        <v>4585</v>
      </c>
      <c r="K92" s="111" t="s">
        <v>4586</v>
      </c>
      <c r="L92" s="111" t="s">
        <v>42</v>
      </c>
      <c r="M92" s="111" t="s">
        <v>220</v>
      </c>
      <c r="N92" s="114" t="s">
        <v>221</v>
      </c>
      <c r="O92" s="115"/>
      <c r="P92" s="116" t="s">
        <v>4587</v>
      </c>
      <c r="Q92" s="115" t="s">
        <v>4588</v>
      </c>
      <c r="R92" s="73" t="s">
        <v>4589</v>
      </c>
      <c r="S92" s="73" t="s">
        <v>4590</v>
      </c>
      <c r="T92" s="69" t="s">
        <v>226</v>
      </c>
      <c r="U92" s="747"/>
    </row>
    <row r="93" spans="1:21" ht="249.75">
      <c r="A93" s="60">
        <v>82</v>
      </c>
      <c r="B93" s="118" t="s">
        <v>2405</v>
      </c>
      <c r="C93" s="111" t="s">
        <v>1730</v>
      </c>
      <c r="D93" s="119" t="s">
        <v>224</v>
      </c>
      <c r="E93" s="120">
        <v>6453053690</v>
      </c>
      <c r="F93" s="111" t="s">
        <v>4591</v>
      </c>
      <c r="G93" s="111" t="s">
        <v>2406</v>
      </c>
      <c r="H93" s="111" t="s">
        <v>43</v>
      </c>
      <c r="I93" s="108" t="s">
        <v>32</v>
      </c>
      <c r="J93" s="111" t="s">
        <v>4592</v>
      </c>
      <c r="K93" s="111" t="s">
        <v>4593</v>
      </c>
      <c r="L93" s="111" t="s">
        <v>44</v>
      </c>
      <c r="M93" s="111" t="s">
        <v>225</v>
      </c>
      <c r="N93" s="114" t="s">
        <v>205</v>
      </c>
      <c r="O93" s="115"/>
      <c r="P93" s="116" t="s">
        <v>4594</v>
      </c>
      <c r="Q93" s="115" t="s">
        <v>4595</v>
      </c>
      <c r="R93" s="73" t="s">
        <v>4596</v>
      </c>
      <c r="S93" s="73" t="s">
        <v>4597</v>
      </c>
      <c r="T93" s="103" t="s">
        <v>4598</v>
      </c>
      <c r="U93" s="747"/>
    </row>
    <row r="94" spans="1:21" ht="305.25" customHeight="1">
      <c r="A94" s="60">
        <v>83</v>
      </c>
      <c r="B94" s="110" t="s">
        <v>4599</v>
      </c>
      <c r="C94" s="111" t="s">
        <v>1730</v>
      </c>
      <c r="D94" s="111" t="s">
        <v>4600</v>
      </c>
      <c r="E94" s="112" t="s">
        <v>4601</v>
      </c>
      <c r="F94" s="111" t="s">
        <v>4602</v>
      </c>
      <c r="G94" s="111" t="s">
        <v>4603</v>
      </c>
      <c r="H94" s="111" t="s">
        <v>43</v>
      </c>
      <c r="I94" s="108" t="s">
        <v>32</v>
      </c>
      <c r="J94" s="111" t="s">
        <v>4604</v>
      </c>
      <c r="K94" s="111" t="s">
        <v>4605</v>
      </c>
      <c r="L94" s="111" t="s">
        <v>42</v>
      </c>
      <c r="M94" s="111" t="s">
        <v>4606</v>
      </c>
      <c r="N94" s="114" t="s">
        <v>1240</v>
      </c>
      <c r="O94" s="115"/>
      <c r="P94" s="116" t="s">
        <v>4607</v>
      </c>
      <c r="Q94" s="115" t="s">
        <v>4608</v>
      </c>
      <c r="R94" s="75" t="s">
        <v>4609</v>
      </c>
      <c r="S94" s="75" t="s">
        <v>229</v>
      </c>
      <c r="T94" s="69" t="s">
        <v>230</v>
      </c>
      <c r="U94" s="747"/>
    </row>
    <row r="95" spans="1:21" ht="277.5">
      <c r="A95" s="60">
        <v>84</v>
      </c>
      <c r="B95" s="118" t="s">
        <v>2407</v>
      </c>
      <c r="C95" s="111" t="s">
        <v>1730</v>
      </c>
      <c r="D95" s="119" t="s">
        <v>227</v>
      </c>
      <c r="E95" s="120">
        <v>6453042313</v>
      </c>
      <c r="F95" s="119" t="s">
        <v>228</v>
      </c>
      <c r="G95" s="119" t="s">
        <v>2408</v>
      </c>
      <c r="H95" s="119" t="s">
        <v>43</v>
      </c>
      <c r="I95" s="108" t="s">
        <v>32</v>
      </c>
      <c r="J95" s="119" t="s">
        <v>4610</v>
      </c>
      <c r="K95" s="119" t="s">
        <v>4611</v>
      </c>
      <c r="L95" s="119" t="s">
        <v>70</v>
      </c>
      <c r="M95" s="119" t="s">
        <v>4612</v>
      </c>
      <c r="N95" s="121" t="s">
        <v>205</v>
      </c>
      <c r="O95" s="122"/>
      <c r="P95" s="67" t="s">
        <v>4613</v>
      </c>
      <c r="Q95" s="122" t="s">
        <v>4614</v>
      </c>
      <c r="R95" s="73" t="s">
        <v>4615</v>
      </c>
      <c r="S95" s="73" t="s">
        <v>234</v>
      </c>
      <c r="T95" s="103" t="s">
        <v>235</v>
      </c>
      <c r="U95" s="747"/>
    </row>
    <row r="96" spans="1:21" ht="409.5">
      <c r="A96" s="60">
        <v>85</v>
      </c>
      <c r="B96" s="110" t="s">
        <v>4616</v>
      </c>
      <c r="C96" s="111" t="s">
        <v>1730</v>
      </c>
      <c r="D96" s="111" t="s">
        <v>231</v>
      </c>
      <c r="E96" s="112">
        <v>6453042850</v>
      </c>
      <c r="F96" s="111" t="s">
        <v>232</v>
      </c>
      <c r="G96" s="111" t="s">
        <v>233</v>
      </c>
      <c r="H96" s="111" t="s">
        <v>43</v>
      </c>
      <c r="I96" s="108" t="s">
        <v>32</v>
      </c>
      <c r="J96" s="111" t="s">
        <v>4592</v>
      </c>
      <c r="K96" s="111" t="s">
        <v>4593</v>
      </c>
      <c r="L96" s="111" t="s">
        <v>70</v>
      </c>
      <c r="M96" s="111" t="s">
        <v>48</v>
      </c>
      <c r="N96" s="114" t="s">
        <v>205</v>
      </c>
      <c r="O96" s="115"/>
      <c r="P96" s="116" t="s">
        <v>4617</v>
      </c>
      <c r="Q96" s="115" t="s">
        <v>4618</v>
      </c>
      <c r="R96" s="75" t="s">
        <v>4619</v>
      </c>
      <c r="S96" s="75" t="s">
        <v>4620</v>
      </c>
      <c r="T96" s="69" t="s">
        <v>2411</v>
      </c>
      <c r="U96" s="747"/>
    </row>
    <row r="97" spans="1:21" ht="222.75" customHeight="1">
      <c r="A97" s="60">
        <v>86</v>
      </c>
      <c r="B97" s="118" t="s">
        <v>2409</v>
      </c>
      <c r="C97" s="111" t="s">
        <v>1730</v>
      </c>
      <c r="D97" s="119" t="s">
        <v>236</v>
      </c>
      <c r="E97" s="120">
        <v>6453053668</v>
      </c>
      <c r="F97" s="119" t="s">
        <v>237</v>
      </c>
      <c r="G97" s="119" t="s">
        <v>2410</v>
      </c>
      <c r="H97" s="119" t="s">
        <v>43</v>
      </c>
      <c r="I97" s="108" t="s">
        <v>32</v>
      </c>
      <c r="J97" s="119" t="s">
        <v>4328</v>
      </c>
      <c r="K97" s="119" t="s">
        <v>4621</v>
      </c>
      <c r="L97" s="119" t="s">
        <v>44</v>
      </c>
      <c r="M97" s="119" t="s">
        <v>238</v>
      </c>
      <c r="N97" s="121" t="s">
        <v>205</v>
      </c>
      <c r="O97" s="122"/>
      <c r="P97" s="67" t="s">
        <v>4622</v>
      </c>
      <c r="Q97" s="122" t="s">
        <v>4623</v>
      </c>
      <c r="R97" s="73" t="s">
        <v>4624</v>
      </c>
      <c r="S97" s="73" t="s">
        <v>241</v>
      </c>
      <c r="T97" s="103" t="s">
        <v>242</v>
      </c>
      <c r="U97" s="747"/>
    </row>
    <row r="98" spans="1:21" ht="385.5" customHeight="1">
      <c r="A98" s="60">
        <v>87</v>
      </c>
      <c r="B98" s="110" t="s">
        <v>2412</v>
      </c>
      <c r="C98" s="111" t="s">
        <v>1730</v>
      </c>
      <c r="D98" s="111" t="s">
        <v>239</v>
      </c>
      <c r="E98" s="112">
        <v>6453053675</v>
      </c>
      <c r="F98" s="111" t="s">
        <v>240</v>
      </c>
      <c r="G98" s="123" t="s">
        <v>2413</v>
      </c>
      <c r="H98" s="111" t="s">
        <v>43</v>
      </c>
      <c r="I98" s="108" t="s">
        <v>32</v>
      </c>
      <c r="J98" s="111" t="s">
        <v>4515</v>
      </c>
      <c r="K98" s="111" t="s">
        <v>4625</v>
      </c>
      <c r="L98" s="111" t="s">
        <v>87</v>
      </c>
      <c r="M98" s="111" t="s">
        <v>2414</v>
      </c>
      <c r="N98" s="114" t="s">
        <v>205</v>
      </c>
      <c r="O98" s="115"/>
      <c r="P98" s="116" t="s">
        <v>4626</v>
      </c>
      <c r="Q98" s="115" t="s">
        <v>4627</v>
      </c>
      <c r="R98" s="75" t="s">
        <v>2416</v>
      </c>
      <c r="S98" s="75" t="s">
        <v>247</v>
      </c>
      <c r="T98" s="69" t="s">
        <v>248</v>
      </c>
      <c r="U98" s="747"/>
    </row>
    <row r="99" spans="1:21" s="19" customFormat="1" ht="385.5" customHeight="1">
      <c r="A99" s="60">
        <v>88</v>
      </c>
      <c r="B99" s="110" t="s">
        <v>4628</v>
      </c>
      <c r="C99" s="111" t="s">
        <v>1730</v>
      </c>
      <c r="D99" s="111" t="s">
        <v>243</v>
      </c>
      <c r="E99" s="112" t="s">
        <v>244</v>
      </c>
      <c r="F99" s="119" t="s">
        <v>4629</v>
      </c>
      <c r="G99" s="111" t="s">
        <v>4630</v>
      </c>
      <c r="H99" s="119" t="s">
        <v>43</v>
      </c>
      <c r="I99" s="108" t="s">
        <v>32</v>
      </c>
      <c r="J99" s="124" t="s">
        <v>4631</v>
      </c>
      <c r="K99" s="119" t="s">
        <v>4625</v>
      </c>
      <c r="L99" s="119" t="s">
        <v>87</v>
      </c>
      <c r="M99" s="119" t="s">
        <v>245</v>
      </c>
      <c r="N99" s="121" t="s">
        <v>246</v>
      </c>
      <c r="O99" s="115"/>
      <c r="P99" s="116" t="s">
        <v>4632</v>
      </c>
      <c r="Q99" s="122" t="s">
        <v>2415</v>
      </c>
      <c r="R99" s="73" t="s">
        <v>4633</v>
      </c>
      <c r="S99" s="73" t="s">
        <v>4634</v>
      </c>
      <c r="T99" s="103" t="s">
        <v>4635</v>
      </c>
      <c r="U99" s="23"/>
    </row>
    <row r="100" spans="1:21" s="19" customFormat="1" ht="385.5" customHeight="1">
      <c r="A100" s="60">
        <v>89</v>
      </c>
      <c r="B100" s="110" t="s">
        <v>4636</v>
      </c>
      <c r="C100" s="111" t="s">
        <v>1730</v>
      </c>
      <c r="D100" s="111" t="s">
        <v>249</v>
      </c>
      <c r="E100" s="112" t="s">
        <v>4637</v>
      </c>
      <c r="F100" s="111" t="s">
        <v>4638</v>
      </c>
      <c r="G100" s="111" t="s">
        <v>4639</v>
      </c>
      <c r="H100" s="111" t="s">
        <v>43</v>
      </c>
      <c r="I100" s="108" t="s">
        <v>32</v>
      </c>
      <c r="J100" s="111" t="s">
        <v>4592</v>
      </c>
      <c r="K100" s="111" t="s">
        <v>4640</v>
      </c>
      <c r="L100" s="111" t="s">
        <v>44</v>
      </c>
      <c r="M100" s="111" t="s">
        <v>4641</v>
      </c>
      <c r="N100" s="114" t="s">
        <v>205</v>
      </c>
      <c r="O100" s="115"/>
      <c r="P100" s="116" t="s">
        <v>4642</v>
      </c>
      <c r="Q100" s="115" t="s">
        <v>4643</v>
      </c>
      <c r="R100" s="107" t="s">
        <v>4644</v>
      </c>
      <c r="S100" s="505" t="s">
        <v>4645</v>
      </c>
      <c r="T100" s="547" t="s">
        <v>250</v>
      </c>
      <c r="U100" s="23"/>
    </row>
    <row r="101" spans="1:21" s="19" customFormat="1" ht="385.5" customHeight="1">
      <c r="A101" s="60">
        <v>90</v>
      </c>
      <c r="B101" s="125" t="s">
        <v>4646</v>
      </c>
      <c r="C101" s="111" t="s">
        <v>1730</v>
      </c>
      <c r="D101" s="125" t="s">
        <v>4647</v>
      </c>
      <c r="E101" s="125">
        <v>6453042722</v>
      </c>
      <c r="F101" s="125" t="s">
        <v>4648</v>
      </c>
      <c r="G101" s="126" t="s">
        <v>4649</v>
      </c>
      <c r="H101" s="125" t="s">
        <v>43</v>
      </c>
      <c r="I101" s="108" t="s">
        <v>32</v>
      </c>
      <c r="J101" s="125" t="s">
        <v>4374</v>
      </c>
      <c r="K101" s="125" t="s">
        <v>4650</v>
      </c>
      <c r="L101" s="125" t="s">
        <v>44</v>
      </c>
      <c r="M101" s="125" t="s">
        <v>4651</v>
      </c>
      <c r="N101" s="127" t="s">
        <v>27</v>
      </c>
      <c r="O101" s="128"/>
      <c r="P101" s="128" t="s">
        <v>4652</v>
      </c>
      <c r="Q101" s="129" t="s">
        <v>2608</v>
      </c>
      <c r="R101" s="73" t="s">
        <v>2418</v>
      </c>
      <c r="S101" s="73" t="s">
        <v>254</v>
      </c>
      <c r="T101" s="103" t="s">
        <v>255</v>
      </c>
      <c r="U101" s="23"/>
    </row>
    <row r="102" spans="1:21" ht="360.75">
      <c r="A102" s="60">
        <v>91</v>
      </c>
      <c r="B102" s="110" t="s">
        <v>2417</v>
      </c>
      <c r="C102" s="111" t="s">
        <v>1730</v>
      </c>
      <c r="D102" s="111" t="s">
        <v>251</v>
      </c>
      <c r="E102" s="130">
        <v>6453042585</v>
      </c>
      <c r="F102" s="131" t="s">
        <v>252</v>
      </c>
      <c r="G102" s="111" t="s">
        <v>253</v>
      </c>
      <c r="H102" s="111" t="s">
        <v>43</v>
      </c>
      <c r="I102" s="108" t="s">
        <v>32</v>
      </c>
      <c r="J102" s="111" t="s">
        <v>4653</v>
      </c>
      <c r="K102" s="111" t="s">
        <v>4625</v>
      </c>
      <c r="L102" s="111" t="s">
        <v>945</v>
      </c>
      <c r="M102" s="111" t="s">
        <v>48</v>
      </c>
      <c r="N102" s="114" t="s">
        <v>205</v>
      </c>
      <c r="O102" s="115"/>
      <c r="P102" s="116" t="s">
        <v>4654</v>
      </c>
      <c r="Q102" s="115" t="s">
        <v>4655</v>
      </c>
      <c r="R102" s="75" t="s">
        <v>4656</v>
      </c>
      <c r="S102" s="75" t="s">
        <v>258</v>
      </c>
      <c r="T102" s="69" t="s">
        <v>2421</v>
      </c>
      <c r="U102" s="746" t="s">
        <v>1678</v>
      </c>
    </row>
    <row r="103" spans="1:21" ht="222">
      <c r="A103" s="60">
        <v>92</v>
      </c>
      <c r="B103" s="118" t="s">
        <v>2419</v>
      </c>
      <c r="C103" s="111" t="s">
        <v>1730</v>
      </c>
      <c r="D103" s="111" t="s">
        <v>256</v>
      </c>
      <c r="E103" s="132">
        <v>6453053636</v>
      </c>
      <c r="F103" s="119" t="s">
        <v>4657</v>
      </c>
      <c r="G103" s="119" t="s">
        <v>2420</v>
      </c>
      <c r="H103" s="119" t="s">
        <v>43</v>
      </c>
      <c r="I103" s="108" t="s">
        <v>32</v>
      </c>
      <c r="J103" s="111" t="s">
        <v>4658</v>
      </c>
      <c r="K103" s="119" t="s">
        <v>4659</v>
      </c>
      <c r="L103" s="133" t="s">
        <v>38</v>
      </c>
      <c r="M103" s="119" t="s">
        <v>257</v>
      </c>
      <c r="N103" s="121" t="s">
        <v>205</v>
      </c>
      <c r="O103" s="115"/>
      <c r="P103" s="116" t="s">
        <v>4660</v>
      </c>
      <c r="Q103" s="67" t="s">
        <v>4661</v>
      </c>
      <c r="R103" s="134" t="s">
        <v>4662</v>
      </c>
      <c r="S103" s="134" t="s">
        <v>4663</v>
      </c>
      <c r="T103" s="103" t="s">
        <v>263</v>
      </c>
      <c r="U103" s="746"/>
    </row>
    <row r="104" spans="1:21" ht="222">
      <c r="A104" s="60">
        <v>93</v>
      </c>
      <c r="B104" s="110" t="s">
        <v>4664</v>
      </c>
      <c r="C104" s="111" t="s">
        <v>1730</v>
      </c>
      <c r="D104" s="111" t="s">
        <v>259</v>
      </c>
      <c r="E104" s="112" t="s">
        <v>260</v>
      </c>
      <c r="F104" s="125" t="s">
        <v>4665</v>
      </c>
      <c r="G104" s="135" t="s">
        <v>4666</v>
      </c>
      <c r="H104" s="125" t="s">
        <v>43</v>
      </c>
      <c r="I104" s="108" t="s">
        <v>32</v>
      </c>
      <c r="J104" s="125" t="s">
        <v>4667</v>
      </c>
      <c r="K104" s="125" t="s">
        <v>4659</v>
      </c>
      <c r="L104" s="125" t="s">
        <v>261</v>
      </c>
      <c r="M104" s="125" t="s">
        <v>262</v>
      </c>
      <c r="N104" s="127" t="s">
        <v>205</v>
      </c>
      <c r="O104" s="115"/>
      <c r="P104" s="136" t="s">
        <v>4668</v>
      </c>
      <c r="Q104" s="128" t="s">
        <v>4669</v>
      </c>
      <c r="R104" s="75" t="s">
        <v>4670</v>
      </c>
      <c r="S104" s="75" t="s">
        <v>269</v>
      </c>
      <c r="T104" s="69" t="s">
        <v>270</v>
      </c>
      <c r="U104" s="746"/>
    </row>
    <row r="105" spans="1:21" ht="249.75" customHeight="1">
      <c r="A105" s="60">
        <v>94</v>
      </c>
      <c r="B105" s="65" t="s">
        <v>2422</v>
      </c>
      <c r="C105" s="111" t="s">
        <v>1730</v>
      </c>
      <c r="D105" s="65" t="s">
        <v>264</v>
      </c>
      <c r="E105" s="66" t="s">
        <v>265</v>
      </c>
      <c r="F105" s="65" t="s">
        <v>266</v>
      </c>
      <c r="G105" s="137" t="s">
        <v>267</v>
      </c>
      <c r="H105" s="65" t="s">
        <v>43</v>
      </c>
      <c r="I105" s="108" t="s">
        <v>32</v>
      </c>
      <c r="J105" s="65" t="s">
        <v>4671</v>
      </c>
      <c r="K105" s="65" t="s">
        <v>4593</v>
      </c>
      <c r="L105" s="65" t="s">
        <v>105</v>
      </c>
      <c r="M105" s="65" t="s">
        <v>268</v>
      </c>
      <c r="N105" s="138" t="s">
        <v>205</v>
      </c>
      <c r="O105" s="115"/>
      <c r="P105" s="116" t="s">
        <v>4672</v>
      </c>
      <c r="Q105" s="67" t="s">
        <v>4673</v>
      </c>
      <c r="R105" s="75" t="s">
        <v>4674</v>
      </c>
      <c r="S105" s="75" t="s">
        <v>4675</v>
      </c>
      <c r="T105" s="69" t="s">
        <v>4676</v>
      </c>
      <c r="U105" s="746"/>
    </row>
    <row r="106" spans="1:21" ht="278.25" customHeight="1">
      <c r="A106" s="60">
        <v>95</v>
      </c>
      <c r="B106" s="65" t="s">
        <v>4677</v>
      </c>
      <c r="C106" s="111" t="s">
        <v>1730</v>
      </c>
      <c r="D106" s="65" t="s">
        <v>4678</v>
      </c>
      <c r="E106" s="66" t="s">
        <v>4679</v>
      </c>
      <c r="F106" s="65" t="s">
        <v>4680</v>
      </c>
      <c r="G106" s="137" t="s">
        <v>4681</v>
      </c>
      <c r="H106" s="65" t="s">
        <v>43</v>
      </c>
      <c r="I106" s="108" t="s">
        <v>32</v>
      </c>
      <c r="J106" s="65" t="s">
        <v>4682</v>
      </c>
      <c r="K106" s="65" t="s">
        <v>4593</v>
      </c>
      <c r="L106" s="65" t="s">
        <v>4683</v>
      </c>
      <c r="M106" s="65" t="s">
        <v>4684</v>
      </c>
      <c r="N106" s="138" t="s">
        <v>205</v>
      </c>
      <c r="O106" s="115"/>
      <c r="P106" s="116" t="s">
        <v>4632</v>
      </c>
      <c r="Q106" s="67" t="s">
        <v>4685</v>
      </c>
      <c r="R106" s="75" t="s">
        <v>2425</v>
      </c>
      <c r="S106" s="75" t="s">
        <v>275</v>
      </c>
      <c r="T106" s="69" t="s">
        <v>276</v>
      </c>
      <c r="U106" s="746"/>
    </row>
    <row r="107" spans="1:21" ht="360.75">
      <c r="A107" s="60">
        <v>96</v>
      </c>
      <c r="B107" s="118" t="s">
        <v>2423</v>
      </c>
      <c r="C107" s="111" t="s">
        <v>1730</v>
      </c>
      <c r="D107" s="119" t="s">
        <v>271</v>
      </c>
      <c r="E107" s="120">
        <v>6453053717</v>
      </c>
      <c r="F107" s="119" t="s">
        <v>272</v>
      </c>
      <c r="G107" s="139" t="s">
        <v>273</v>
      </c>
      <c r="H107" s="119" t="s">
        <v>43</v>
      </c>
      <c r="I107" s="108" t="s">
        <v>32</v>
      </c>
      <c r="J107" s="119" t="s">
        <v>1727</v>
      </c>
      <c r="K107" s="119" t="s">
        <v>1725</v>
      </c>
      <c r="L107" s="119" t="s">
        <v>100</v>
      </c>
      <c r="M107" s="119" t="s">
        <v>274</v>
      </c>
      <c r="N107" s="121" t="s">
        <v>205</v>
      </c>
      <c r="O107" s="122"/>
      <c r="P107" s="125" t="s">
        <v>4686</v>
      </c>
      <c r="Q107" s="122" t="s">
        <v>2424</v>
      </c>
      <c r="R107" s="140" t="s">
        <v>4687</v>
      </c>
      <c r="S107" s="140" t="s">
        <v>4688</v>
      </c>
      <c r="T107" s="547" t="s">
        <v>4689</v>
      </c>
      <c r="U107" s="746"/>
    </row>
    <row r="108" spans="1:21" ht="249.75">
      <c r="A108" s="60">
        <v>97</v>
      </c>
      <c r="B108" s="141" t="s">
        <v>4690</v>
      </c>
      <c r="C108" s="111" t="s">
        <v>1730</v>
      </c>
      <c r="D108" s="142" t="s">
        <v>4691</v>
      </c>
      <c r="E108" s="132" t="s">
        <v>4692</v>
      </c>
      <c r="F108" s="142" t="s">
        <v>4693</v>
      </c>
      <c r="G108" s="142" t="s">
        <v>4694</v>
      </c>
      <c r="H108" s="142" t="s">
        <v>43</v>
      </c>
      <c r="I108" s="108" t="s">
        <v>32</v>
      </c>
      <c r="J108" s="142" t="s">
        <v>4695</v>
      </c>
      <c r="K108" s="142" t="s">
        <v>4605</v>
      </c>
      <c r="L108" s="142" t="s">
        <v>4696</v>
      </c>
      <c r="M108" s="142" t="s">
        <v>4697</v>
      </c>
      <c r="N108" s="143" t="s">
        <v>1972</v>
      </c>
      <c r="O108" s="144"/>
      <c r="P108" s="145" t="s">
        <v>4698</v>
      </c>
      <c r="Q108" s="144" t="s">
        <v>4699</v>
      </c>
      <c r="R108" s="140" t="s">
        <v>4700</v>
      </c>
      <c r="S108" s="140" t="s">
        <v>279</v>
      </c>
      <c r="T108" s="547" t="s">
        <v>280</v>
      </c>
      <c r="U108" s="746"/>
    </row>
    <row r="109" spans="1:21" ht="222" customHeight="1">
      <c r="A109" s="60">
        <v>98</v>
      </c>
      <c r="B109" s="141" t="s">
        <v>2426</v>
      </c>
      <c r="C109" s="111" t="s">
        <v>1730</v>
      </c>
      <c r="D109" s="142" t="s">
        <v>277</v>
      </c>
      <c r="E109" s="132">
        <v>6453042680</v>
      </c>
      <c r="F109" s="142" t="s">
        <v>4701</v>
      </c>
      <c r="G109" s="142" t="s">
        <v>4702</v>
      </c>
      <c r="H109" s="142" t="s">
        <v>43</v>
      </c>
      <c r="I109" s="108" t="s">
        <v>32</v>
      </c>
      <c r="J109" s="142" t="s">
        <v>4703</v>
      </c>
      <c r="K109" s="142" t="s">
        <v>4611</v>
      </c>
      <c r="L109" s="142" t="s">
        <v>4704</v>
      </c>
      <c r="M109" s="142" t="s">
        <v>278</v>
      </c>
      <c r="N109" s="143" t="s">
        <v>205</v>
      </c>
      <c r="O109" s="144"/>
      <c r="P109" s="146" t="s">
        <v>4705</v>
      </c>
      <c r="Q109" s="144" t="s">
        <v>4706</v>
      </c>
      <c r="R109" s="75" t="s">
        <v>4707</v>
      </c>
      <c r="S109" s="75" t="s">
        <v>4708</v>
      </c>
      <c r="T109" s="103" t="s">
        <v>4709</v>
      </c>
      <c r="U109" s="746"/>
    </row>
    <row r="110" spans="1:21" ht="388.5">
      <c r="A110" s="60">
        <v>99</v>
      </c>
      <c r="B110" s="118" t="s">
        <v>4710</v>
      </c>
      <c r="C110" s="111" t="s">
        <v>1730</v>
      </c>
      <c r="D110" s="119" t="s">
        <v>281</v>
      </c>
      <c r="E110" s="120">
        <v>6453042384</v>
      </c>
      <c r="F110" s="119" t="s">
        <v>282</v>
      </c>
      <c r="G110" s="139" t="s">
        <v>4711</v>
      </c>
      <c r="H110" s="119" t="s">
        <v>43</v>
      </c>
      <c r="I110" s="108" t="s">
        <v>32</v>
      </c>
      <c r="J110" s="119" t="s">
        <v>3565</v>
      </c>
      <c r="K110" s="119" t="s">
        <v>4625</v>
      </c>
      <c r="L110" s="119" t="s">
        <v>87</v>
      </c>
      <c r="M110" s="119" t="s">
        <v>283</v>
      </c>
      <c r="N110" s="121" t="s">
        <v>205</v>
      </c>
      <c r="O110" s="115"/>
      <c r="P110" s="125" t="s">
        <v>4712</v>
      </c>
      <c r="Q110" s="122" t="s">
        <v>2427</v>
      </c>
      <c r="R110" s="73" t="s">
        <v>4713</v>
      </c>
      <c r="S110" s="73" t="s">
        <v>286</v>
      </c>
      <c r="T110" s="103" t="s">
        <v>2429</v>
      </c>
      <c r="U110" s="746"/>
    </row>
    <row r="111" spans="1:21" ht="345" customHeight="1">
      <c r="A111" s="60">
        <v>100</v>
      </c>
      <c r="B111" s="110" t="s">
        <v>2428</v>
      </c>
      <c r="C111" s="111" t="s">
        <v>1730</v>
      </c>
      <c r="D111" s="111" t="s">
        <v>284</v>
      </c>
      <c r="E111" s="112">
        <v>6453053700</v>
      </c>
      <c r="F111" s="111" t="s">
        <v>285</v>
      </c>
      <c r="G111" s="135" t="s">
        <v>4714</v>
      </c>
      <c r="H111" s="111" t="s">
        <v>43</v>
      </c>
      <c r="I111" s="108" t="s">
        <v>32</v>
      </c>
      <c r="J111" s="111" t="s">
        <v>4715</v>
      </c>
      <c r="K111" s="111" t="s">
        <v>4716</v>
      </c>
      <c r="L111" s="111" t="s">
        <v>70</v>
      </c>
      <c r="M111" s="111" t="s">
        <v>4717</v>
      </c>
      <c r="N111" s="114" t="s">
        <v>33</v>
      </c>
      <c r="O111" s="115" t="s">
        <v>4718</v>
      </c>
      <c r="P111" s="125" t="s">
        <v>4719</v>
      </c>
      <c r="Q111" s="115" t="s">
        <v>4720</v>
      </c>
      <c r="R111" s="75" t="s">
        <v>4721</v>
      </c>
      <c r="S111" s="75" t="s">
        <v>289</v>
      </c>
      <c r="T111" s="69" t="s">
        <v>2432</v>
      </c>
      <c r="U111" s="746"/>
    </row>
    <row r="112" spans="1:21" ht="277.5">
      <c r="A112" s="60">
        <v>101</v>
      </c>
      <c r="B112" s="118" t="s">
        <v>2430</v>
      </c>
      <c r="C112" s="111" t="s">
        <v>1730</v>
      </c>
      <c r="D112" s="119" t="s">
        <v>1728</v>
      </c>
      <c r="E112" s="120">
        <v>6453042465</v>
      </c>
      <c r="F112" s="119" t="s">
        <v>287</v>
      </c>
      <c r="G112" s="119" t="s">
        <v>2431</v>
      </c>
      <c r="H112" s="119" t="s">
        <v>43</v>
      </c>
      <c r="I112" s="108" t="s">
        <v>32</v>
      </c>
      <c r="J112" s="119" t="s">
        <v>4278</v>
      </c>
      <c r="K112" s="119" t="s">
        <v>4722</v>
      </c>
      <c r="L112" s="119" t="s">
        <v>59</v>
      </c>
      <c r="M112" s="119" t="s">
        <v>288</v>
      </c>
      <c r="N112" s="121" t="s">
        <v>205</v>
      </c>
      <c r="O112" s="122"/>
      <c r="P112" s="125" t="s">
        <v>4723</v>
      </c>
      <c r="Q112" s="122" t="s">
        <v>4724</v>
      </c>
      <c r="R112" s="73" t="s">
        <v>4725</v>
      </c>
      <c r="S112" s="73" t="s">
        <v>4726</v>
      </c>
      <c r="T112" s="103" t="s">
        <v>4727</v>
      </c>
      <c r="U112" s="746"/>
    </row>
    <row r="113" spans="1:21" ht="388.5" customHeight="1">
      <c r="A113" s="60">
        <v>102</v>
      </c>
      <c r="B113" s="110" t="s">
        <v>4728</v>
      </c>
      <c r="C113" s="111" t="s">
        <v>1730</v>
      </c>
      <c r="D113" s="111" t="s">
        <v>4729</v>
      </c>
      <c r="E113" s="112" t="s">
        <v>4730</v>
      </c>
      <c r="F113" s="111" t="s">
        <v>4731</v>
      </c>
      <c r="G113" s="111" t="s">
        <v>2433</v>
      </c>
      <c r="H113" s="111" t="s">
        <v>427</v>
      </c>
      <c r="I113" s="108" t="s">
        <v>32</v>
      </c>
      <c r="J113" s="111" t="s">
        <v>4732</v>
      </c>
      <c r="K113" s="111" t="s">
        <v>4733</v>
      </c>
      <c r="L113" s="111" t="s">
        <v>38</v>
      </c>
      <c r="M113" s="111" t="s">
        <v>4734</v>
      </c>
      <c r="N113" s="114" t="s">
        <v>205</v>
      </c>
      <c r="O113" s="115"/>
      <c r="P113" s="115" t="s">
        <v>4735</v>
      </c>
      <c r="Q113" s="115" t="s">
        <v>4736</v>
      </c>
      <c r="R113" s="140" t="s">
        <v>4737</v>
      </c>
      <c r="S113" s="140" t="s">
        <v>4738</v>
      </c>
      <c r="T113" s="107" t="s">
        <v>4739</v>
      </c>
      <c r="U113" s="748" t="s">
        <v>418</v>
      </c>
    </row>
    <row r="114" spans="1:21" ht="194.25">
      <c r="A114" s="60">
        <v>103</v>
      </c>
      <c r="B114" s="141" t="s">
        <v>4740</v>
      </c>
      <c r="C114" s="111" t="s">
        <v>1730</v>
      </c>
      <c r="D114" s="142" t="s">
        <v>4741</v>
      </c>
      <c r="E114" s="132">
        <v>6453042930</v>
      </c>
      <c r="F114" s="142" t="s">
        <v>4742</v>
      </c>
      <c r="G114" s="142" t="s">
        <v>4743</v>
      </c>
      <c r="H114" s="142" t="s">
        <v>43</v>
      </c>
      <c r="I114" s="108" t="s">
        <v>32</v>
      </c>
      <c r="J114" s="142" t="s">
        <v>4744</v>
      </c>
      <c r="K114" s="142" t="s">
        <v>4745</v>
      </c>
      <c r="L114" s="142" t="s">
        <v>4746</v>
      </c>
      <c r="M114" s="142" t="s">
        <v>4747</v>
      </c>
      <c r="N114" s="143" t="s">
        <v>205</v>
      </c>
      <c r="O114" s="144"/>
      <c r="P114" s="145" t="s">
        <v>4748</v>
      </c>
      <c r="Q114" s="144" t="s">
        <v>4749</v>
      </c>
      <c r="R114" s="75" t="s">
        <v>4750</v>
      </c>
      <c r="S114" s="75" t="s">
        <v>293</v>
      </c>
      <c r="T114" s="69" t="s">
        <v>294</v>
      </c>
      <c r="U114" s="748"/>
    </row>
    <row r="115" spans="1:21" ht="249.75">
      <c r="A115" s="60">
        <v>104</v>
      </c>
      <c r="B115" s="110" t="s">
        <v>4751</v>
      </c>
      <c r="C115" s="111" t="s">
        <v>1730</v>
      </c>
      <c r="D115" s="119" t="s">
        <v>290</v>
      </c>
      <c r="E115" s="112" t="s">
        <v>4752</v>
      </c>
      <c r="F115" s="119" t="s">
        <v>291</v>
      </c>
      <c r="G115" s="111" t="s">
        <v>4753</v>
      </c>
      <c r="H115" s="111" t="s">
        <v>43</v>
      </c>
      <c r="I115" s="108" t="s">
        <v>32</v>
      </c>
      <c r="J115" s="111" t="s">
        <v>4754</v>
      </c>
      <c r="K115" s="119" t="s">
        <v>4611</v>
      </c>
      <c r="L115" s="111" t="s">
        <v>38</v>
      </c>
      <c r="M115" s="119" t="s">
        <v>292</v>
      </c>
      <c r="N115" s="114" t="s">
        <v>205</v>
      </c>
      <c r="O115" s="115"/>
      <c r="P115" s="116" t="s">
        <v>4755</v>
      </c>
      <c r="Q115" s="122" t="s">
        <v>4756</v>
      </c>
      <c r="R115" s="73" t="s">
        <v>4757</v>
      </c>
      <c r="S115" s="73" t="s">
        <v>296</v>
      </c>
      <c r="T115" s="103" t="s">
        <v>297</v>
      </c>
      <c r="U115" s="746"/>
    </row>
    <row r="116" spans="1:21" ht="361.5" customHeight="1">
      <c r="A116" s="60">
        <v>105</v>
      </c>
      <c r="B116" s="110" t="s">
        <v>2434</v>
      </c>
      <c r="C116" s="111" t="s">
        <v>1730</v>
      </c>
      <c r="D116" s="111" t="s">
        <v>295</v>
      </c>
      <c r="E116" s="112">
        <v>6453043846</v>
      </c>
      <c r="F116" s="111" t="s">
        <v>4758</v>
      </c>
      <c r="G116" s="126" t="s">
        <v>2435</v>
      </c>
      <c r="H116" s="111" t="s">
        <v>43</v>
      </c>
      <c r="I116" s="108" t="s">
        <v>32</v>
      </c>
      <c r="J116" s="111" t="s">
        <v>4759</v>
      </c>
      <c r="K116" s="111" t="s">
        <v>4659</v>
      </c>
      <c r="L116" s="111" t="s">
        <v>261</v>
      </c>
      <c r="M116" s="111" t="s">
        <v>4760</v>
      </c>
      <c r="N116" s="114" t="s">
        <v>33</v>
      </c>
      <c r="O116" s="115"/>
      <c r="P116" s="116" t="s">
        <v>4761</v>
      </c>
      <c r="Q116" s="115" t="s">
        <v>4762</v>
      </c>
      <c r="R116" s="75" t="s">
        <v>4763</v>
      </c>
      <c r="S116" s="75" t="s">
        <v>299</v>
      </c>
      <c r="T116" s="103" t="s">
        <v>300</v>
      </c>
      <c r="U116" s="746"/>
    </row>
    <row r="117" spans="1:21" ht="305.25" customHeight="1">
      <c r="A117" s="60">
        <v>106</v>
      </c>
      <c r="B117" s="110" t="s">
        <v>2436</v>
      </c>
      <c r="C117" s="111" t="s">
        <v>1730</v>
      </c>
      <c r="D117" s="111" t="s">
        <v>298</v>
      </c>
      <c r="E117" s="112" t="s">
        <v>4764</v>
      </c>
      <c r="F117" s="111" t="s">
        <v>4765</v>
      </c>
      <c r="G117" s="139" t="s">
        <v>2437</v>
      </c>
      <c r="H117" s="111" t="s">
        <v>43</v>
      </c>
      <c r="I117" s="108" t="s">
        <v>32</v>
      </c>
      <c r="J117" s="111" t="s">
        <v>4766</v>
      </c>
      <c r="K117" s="119" t="s">
        <v>4593</v>
      </c>
      <c r="L117" s="111" t="s">
        <v>44</v>
      </c>
      <c r="M117" s="111" t="s">
        <v>2438</v>
      </c>
      <c r="N117" s="114" t="s">
        <v>205</v>
      </c>
      <c r="O117" s="115"/>
      <c r="P117" s="116" t="s">
        <v>4767</v>
      </c>
      <c r="Q117" s="122" t="s">
        <v>4768</v>
      </c>
      <c r="R117" s="73" t="s">
        <v>309</v>
      </c>
      <c r="S117" s="73" t="s">
        <v>310</v>
      </c>
      <c r="T117" s="103" t="s">
        <v>311</v>
      </c>
      <c r="U117" s="746"/>
    </row>
    <row r="118" spans="1:21" ht="409.5">
      <c r="A118" s="60">
        <v>107</v>
      </c>
      <c r="B118" s="110" t="s">
        <v>2439</v>
      </c>
      <c r="C118" s="111" t="s">
        <v>1730</v>
      </c>
      <c r="D118" s="111" t="s">
        <v>306</v>
      </c>
      <c r="E118" s="112">
        <v>6453058088</v>
      </c>
      <c r="F118" s="111" t="s">
        <v>307</v>
      </c>
      <c r="G118" s="111" t="s">
        <v>308</v>
      </c>
      <c r="H118" s="111" t="s">
        <v>43</v>
      </c>
      <c r="I118" s="108" t="s">
        <v>32</v>
      </c>
      <c r="J118" s="111" t="s">
        <v>4769</v>
      </c>
      <c r="K118" s="111" t="s">
        <v>4625</v>
      </c>
      <c r="L118" s="111" t="s">
        <v>304</v>
      </c>
      <c r="M118" s="111" t="s">
        <v>4770</v>
      </c>
      <c r="N118" s="114" t="s">
        <v>33</v>
      </c>
      <c r="O118" s="115"/>
      <c r="P118" s="125" t="s">
        <v>4771</v>
      </c>
      <c r="Q118" s="115" t="s">
        <v>4772</v>
      </c>
      <c r="R118" s="147" t="s">
        <v>4773</v>
      </c>
      <c r="S118" s="147" t="s">
        <v>4774</v>
      </c>
      <c r="T118" s="107" t="s">
        <v>305</v>
      </c>
      <c r="U118" s="746"/>
    </row>
    <row r="119" spans="1:21" ht="305.25">
      <c r="A119" s="60">
        <v>108</v>
      </c>
      <c r="B119" s="110" t="s">
        <v>4775</v>
      </c>
      <c r="C119" s="111" t="s">
        <v>1730</v>
      </c>
      <c r="D119" s="111" t="s">
        <v>301</v>
      </c>
      <c r="E119" s="112">
        <v>6455023757</v>
      </c>
      <c r="F119" s="111" t="s">
        <v>302</v>
      </c>
      <c r="G119" s="111" t="s">
        <v>303</v>
      </c>
      <c r="H119" s="111" t="s">
        <v>43</v>
      </c>
      <c r="I119" s="108" t="s">
        <v>32</v>
      </c>
      <c r="J119" s="111" t="s">
        <v>4776</v>
      </c>
      <c r="K119" s="111" t="s">
        <v>4777</v>
      </c>
      <c r="L119" s="111" t="s">
        <v>304</v>
      </c>
      <c r="M119" s="111" t="s">
        <v>4778</v>
      </c>
      <c r="N119" s="148" t="s">
        <v>205</v>
      </c>
      <c r="O119" s="149"/>
      <c r="P119" s="150" t="s">
        <v>4779</v>
      </c>
      <c r="Q119" s="149" t="s">
        <v>4780</v>
      </c>
      <c r="R119" s="107" t="s">
        <v>154</v>
      </c>
      <c r="S119" s="506" t="s">
        <v>155</v>
      </c>
      <c r="T119" s="151" t="s">
        <v>2272</v>
      </c>
      <c r="U119" s="746"/>
    </row>
    <row r="120" spans="1:21" ht="333.75" customHeight="1">
      <c r="A120" s="60">
        <v>109</v>
      </c>
      <c r="B120" s="87" t="s">
        <v>2370</v>
      </c>
      <c r="C120" s="87" t="s">
        <v>1730</v>
      </c>
      <c r="D120" s="87" t="s">
        <v>156</v>
      </c>
      <c r="E120" s="87">
        <v>6454048300</v>
      </c>
      <c r="F120" s="87" t="s">
        <v>157</v>
      </c>
      <c r="G120" s="596" t="s">
        <v>158</v>
      </c>
      <c r="H120" s="87" t="s">
        <v>151</v>
      </c>
      <c r="I120" s="87" t="s">
        <v>32</v>
      </c>
      <c r="J120" s="72" t="s">
        <v>4781</v>
      </c>
      <c r="K120" s="87" t="s">
        <v>2271</v>
      </c>
      <c r="L120" s="87" t="s">
        <v>38</v>
      </c>
      <c r="M120" s="87" t="s">
        <v>159</v>
      </c>
      <c r="N120" s="87" t="s">
        <v>27</v>
      </c>
      <c r="O120" s="152"/>
      <c r="P120" s="87" t="s">
        <v>2830</v>
      </c>
      <c r="Q120" s="87" t="s">
        <v>2273</v>
      </c>
      <c r="R120" s="151" t="s">
        <v>160</v>
      </c>
      <c r="S120" s="506" t="s">
        <v>161</v>
      </c>
      <c r="T120" s="151" t="s">
        <v>2274</v>
      </c>
      <c r="U120" s="746"/>
    </row>
    <row r="121" spans="1:21" ht="277.5">
      <c r="A121" s="60">
        <v>110</v>
      </c>
      <c r="B121" s="153" t="s">
        <v>4782</v>
      </c>
      <c r="C121" s="153" t="s">
        <v>1730</v>
      </c>
      <c r="D121" s="153" t="s">
        <v>2275</v>
      </c>
      <c r="E121" s="153">
        <v>6454062753</v>
      </c>
      <c r="F121" s="153" t="s">
        <v>162</v>
      </c>
      <c r="G121" s="154" t="s">
        <v>4783</v>
      </c>
      <c r="H121" s="153" t="s">
        <v>151</v>
      </c>
      <c r="I121" s="153" t="s">
        <v>32</v>
      </c>
      <c r="J121" s="153" t="s">
        <v>4781</v>
      </c>
      <c r="K121" s="155" t="s">
        <v>2276</v>
      </c>
      <c r="L121" s="153" t="s">
        <v>163</v>
      </c>
      <c r="M121" s="153" t="s">
        <v>164</v>
      </c>
      <c r="N121" s="153" t="s">
        <v>27</v>
      </c>
      <c r="O121" s="156"/>
      <c r="P121" s="155" t="s">
        <v>4784</v>
      </c>
      <c r="Q121" s="153" t="s">
        <v>4785</v>
      </c>
      <c r="R121" s="157" t="s">
        <v>4786</v>
      </c>
      <c r="S121" s="507" t="s">
        <v>165</v>
      </c>
      <c r="T121" s="107" t="s">
        <v>2272</v>
      </c>
      <c r="U121" s="746"/>
    </row>
    <row r="122" spans="1:21" ht="333.75" customHeight="1">
      <c r="A122" s="60">
        <v>111</v>
      </c>
      <c r="B122" s="72" t="s">
        <v>2371</v>
      </c>
      <c r="C122" s="72" t="s">
        <v>1730</v>
      </c>
      <c r="D122" s="72" t="s">
        <v>166</v>
      </c>
      <c r="E122" s="72">
        <v>6454048340</v>
      </c>
      <c r="F122" s="158" t="s">
        <v>167</v>
      </c>
      <c r="G122" s="88" t="s">
        <v>168</v>
      </c>
      <c r="H122" s="72" t="s">
        <v>151</v>
      </c>
      <c r="I122" s="72" t="s">
        <v>32</v>
      </c>
      <c r="J122" s="72" t="s">
        <v>4781</v>
      </c>
      <c r="K122" s="67" t="s">
        <v>4321</v>
      </c>
      <c r="L122" s="72" t="s">
        <v>34</v>
      </c>
      <c r="M122" s="72" t="s">
        <v>169</v>
      </c>
      <c r="N122" s="72" t="s">
        <v>152</v>
      </c>
      <c r="O122" s="152"/>
      <c r="P122" s="72" t="s">
        <v>4787</v>
      </c>
      <c r="Q122" s="72" t="s">
        <v>4788</v>
      </c>
      <c r="R122" s="107" t="s">
        <v>4789</v>
      </c>
      <c r="S122" s="505" t="s">
        <v>170</v>
      </c>
      <c r="T122" s="107" t="s">
        <v>2272</v>
      </c>
      <c r="U122" s="746"/>
    </row>
    <row r="123" spans="1:21" ht="222">
      <c r="A123" s="60">
        <v>112</v>
      </c>
      <c r="B123" s="72" t="s">
        <v>2372</v>
      </c>
      <c r="C123" s="72" t="s">
        <v>1730</v>
      </c>
      <c r="D123" s="72" t="s">
        <v>171</v>
      </c>
      <c r="E123" s="72">
        <v>6454048727</v>
      </c>
      <c r="F123" s="72" t="s">
        <v>172</v>
      </c>
      <c r="G123" s="596" t="s">
        <v>173</v>
      </c>
      <c r="H123" s="72" t="s">
        <v>174</v>
      </c>
      <c r="I123" s="72" t="s">
        <v>32</v>
      </c>
      <c r="J123" s="72" t="s">
        <v>4790</v>
      </c>
      <c r="K123" s="67" t="s">
        <v>4321</v>
      </c>
      <c r="L123" s="72" t="s">
        <v>70</v>
      </c>
      <c r="M123" s="72" t="s">
        <v>175</v>
      </c>
      <c r="N123" s="72" t="s">
        <v>152</v>
      </c>
      <c r="O123" s="89" t="s">
        <v>176</v>
      </c>
      <c r="P123" s="72" t="s">
        <v>4791</v>
      </c>
      <c r="Q123" s="72"/>
      <c r="R123" s="107" t="s">
        <v>177</v>
      </c>
      <c r="S123" s="505" t="s">
        <v>178</v>
      </c>
      <c r="T123" s="107" t="s">
        <v>2277</v>
      </c>
      <c r="U123" s="746"/>
    </row>
    <row r="124" spans="1:21" ht="166.5">
      <c r="A124" s="60">
        <v>113</v>
      </c>
      <c r="B124" s="87" t="s">
        <v>2373</v>
      </c>
      <c r="C124" s="87" t="s">
        <v>1730</v>
      </c>
      <c r="D124" s="87" t="s">
        <v>179</v>
      </c>
      <c r="E124" s="87">
        <v>6454048318</v>
      </c>
      <c r="F124" s="87" t="s">
        <v>180</v>
      </c>
      <c r="G124" s="596" t="s">
        <v>181</v>
      </c>
      <c r="H124" s="87" t="s">
        <v>151</v>
      </c>
      <c r="I124" s="87" t="s">
        <v>32</v>
      </c>
      <c r="J124" s="72" t="s">
        <v>4781</v>
      </c>
      <c r="K124" s="87" t="s">
        <v>4321</v>
      </c>
      <c r="L124" s="87" t="s">
        <v>42</v>
      </c>
      <c r="M124" s="87" t="s">
        <v>4792</v>
      </c>
      <c r="N124" s="87" t="s">
        <v>37</v>
      </c>
      <c r="O124" s="87"/>
      <c r="P124" s="72" t="s">
        <v>2831</v>
      </c>
      <c r="Q124" s="87" t="s">
        <v>4793</v>
      </c>
      <c r="R124" s="151" t="s">
        <v>182</v>
      </c>
      <c r="S124" s="506" t="s">
        <v>183</v>
      </c>
      <c r="T124" s="151" t="s">
        <v>2278</v>
      </c>
      <c r="U124" s="746"/>
    </row>
    <row r="125" spans="1:21" ht="194.25">
      <c r="A125" s="60">
        <v>114</v>
      </c>
      <c r="B125" s="72" t="s">
        <v>2374</v>
      </c>
      <c r="C125" s="72" t="s">
        <v>1730</v>
      </c>
      <c r="D125" s="72" t="s">
        <v>184</v>
      </c>
      <c r="E125" s="72">
        <v>6454048371</v>
      </c>
      <c r="F125" s="72" t="s">
        <v>185</v>
      </c>
      <c r="G125" s="72" t="s">
        <v>186</v>
      </c>
      <c r="H125" s="72" t="s">
        <v>151</v>
      </c>
      <c r="I125" s="72" t="s">
        <v>32</v>
      </c>
      <c r="J125" s="72" t="s">
        <v>4278</v>
      </c>
      <c r="K125" s="87" t="s">
        <v>4321</v>
      </c>
      <c r="L125" s="72" t="s">
        <v>187</v>
      </c>
      <c r="M125" s="72" t="s">
        <v>188</v>
      </c>
      <c r="N125" s="72" t="s">
        <v>152</v>
      </c>
      <c r="O125" s="89"/>
      <c r="P125" s="72" t="s">
        <v>4794</v>
      </c>
      <c r="Q125" s="72" t="s">
        <v>4795</v>
      </c>
      <c r="R125" s="107" t="s">
        <v>189</v>
      </c>
      <c r="S125" s="505" t="s">
        <v>190</v>
      </c>
      <c r="T125" s="107" t="s">
        <v>2272</v>
      </c>
      <c r="U125" s="749"/>
    </row>
    <row r="126" spans="1:21" ht="277.5">
      <c r="A126" s="60">
        <v>115</v>
      </c>
      <c r="B126" s="87" t="s">
        <v>2375</v>
      </c>
      <c r="C126" s="72" t="s">
        <v>1730</v>
      </c>
      <c r="D126" s="87" t="s">
        <v>191</v>
      </c>
      <c r="E126" s="159">
        <v>6454048237</v>
      </c>
      <c r="F126" s="87" t="s">
        <v>192</v>
      </c>
      <c r="G126" s="87" t="s">
        <v>4796</v>
      </c>
      <c r="H126" s="72" t="s">
        <v>151</v>
      </c>
      <c r="I126" s="87" t="s">
        <v>2279</v>
      </c>
      <c r="J126" s="72" t="s">
        <v>4781</v>
      </c>
      <c r="K126" s="72" t="s">
        <v>4321</v>
      </c>
      <c r="L126" s="87" t="s">
        <v>44</v>
      </c>
      <c r="M126" s="87" t="s">
        <v>193</v>
      </c>
      <c r="N126" s="72" t="s">
        <v>152</v>
      </c>
      <c r="O126" s="87"/>
      <c r="P126" s="72" t="s">
        <v>4797</v>
      </c>
      <c r="Q126" s="72" t="s">
        <v>2280</v>
      </c>
      <c r="R126" s="151" t="s">
        <v>194</v>
      </c>
      <c r="S126" s="506" t="s">
        <v>195</v>
      </c>
      <c r="T126" s="151" t="s">
        <v>2281</v>
      </c>
      <c r="U126" s="749"/>
    </row>
    <row r="127" spans="1:21" ht="195" customHeight="1">
      <c r="A127" s="60">
        <v>116</v>
      </c>
      <c r="B127" s="72" t="s">
        <v>2376</v>
      </c>
      <c r="C127" s="72" t="s">
        <v>1730</v>
      </c>
      <c r="D127" s="72" t="s">
        <v>196</v>
      </c>
      <c r="E127" s="72">
        <v>6454048572</v>
      </c>
      <c r="F127" s="72" t="s">
        <v>197</v>
      </c>
      <c r="G127" s="88" t="s">
        <v>198</v>
      </c>
      <c r="H127" s="72" t="s">
        <v>151</v>
      </c>
      <c r="I127" s="72" t="s">
        <v>199</v>
      </c>
      <c r="J127" s="72" t="s">
        <v>1726</v>
      </c>
      <c r="K127" s="87" t="s">
        <v>4321</v>
      </c>
      <c r="L127" s="72" t="s">
        <v>38</v>
      </c>
      <c r="M127" s="96" t="s">
        <v>200</v>
      </c>
      <c r="N127" s="72" t="s">
        <v>30</v>
      </c>
      <c r="O127" s="72"/>
      <c r="P127" s="72" t="s">
        <v>2832</v>
      </c>
      <c r="Q127" s="72" t="s">
        <v>4798</v>
      </c>
      <c r="R127" s="107" t="s">
        <v>201</v>
      </c>
      <c r="S127" s="505" t="s">
        <v>202</v>
      </c>
      <c r="T127" s="107" t="s">
        <v>2277</v>
      </c>
      <c r="U127" s="749"/>
    </row>
    <row r="128" spans="1:21" ht="305.25" customHeight="1">
      <c r="A128" s="60">
        <v>117</v>
      </c>
      <c r="B128" s="160" t="s">
        <v>4799</v>
      </c>
      <c r="C128" s="160" t="s">
        <v>695</v>
      </c>
      <c r="D128" s="160" t="s">
        <v>2094</v>
      </c>
      <c r="E128" s="161">
        <v>6455026941</v>
      </c>
      <c r="F128" s="160" t="s">
        <v>46</v>
      </c>
      <c r="G128" s="162" t="s">
        <v>4800</v>
      </c>
      <c r="H128" s="160" t="s">
        <v>47</v>
      </c>
      <c r="I128" s="160" t="s">
        <v>32</v>
      </c>
      <c r="J128" s="160" t="s">
        <v>4801</v>
      </c>
      <c r="K128" s="163" t="s">
        <v>4802</v>
      </c>
      <c r="L128" s="160" t="s">
        <v>44</v>
      </c>
      <c r="M128" s="160" t="s">
        <v>4803</v>
      </c>
      <c r="N128" s="160" t="s">
        <v>27</v>
      </c>
      <c r="O128" s="160"/>
      <c r="P128" s="164" t="s">
        <v>4804</v>
      </c>
      <c r="Q128" s="160" t="s">
        <v>4832</v>
      </c>
      <c r="R128" s="165" t="s">
        <v>4805</v>
      </c>
      <c r="S128" s="508" t="s">
        <v>4806</v>
      </c>
      <c r="T128" s="500" t="s">
        <v>2704</v>
      </c>
      <c r="U128" s="749"/>
    </row>
    <row r="129" spans="1:21" ht="330">
      <c r="A129" s="60">
        <v>118</v>
      </c>
      <c r="B129" s="163" t="s">
        <v>4807</v>
      </c>
      <c r="C129" s="164" t="s">
        <v>1730</v>
      </c>
      <c r="D129" s="163" t="s">
        <v>2095</v>
      </c>
      <c r="E129" s="161">
        <v>6455026934</v>
      </c>
      <c r="F129" s="163" t="s">
        <v>4808</v>
      </c>
      <c r="G129" s="162" t="s">
        <v>4809</v>
      </c>
      <c r="H129" s="163" t="s">
        <v>153</v>
      </c>
      <c r="I129" s="164" t="s">
        <v>32</v>
      </c>
      <c r="J129" s="166" t="s">
        <v>4810</v>
      </c>
      <c r="K129" s="163" t="s">
        <v>4802</v>
      </c>
      <c r="L129" s="163" t="s">
        <v>1363</v>
      </c>
      <c r="M129" s="163" t="s">
        <v>4811</v>
      </c>
      <c r="N129" s="163" t="s">
        <v>27</v>
      </c>
      <c r="O129" s="167"/>
      <c r="P129" s="164" t="s">
        <v>2977</v>
      </c>
      <c r="Q129" s="160" t="s">
        <v>4832</v>
      </c>
      <c r="R129" s="168" t="s">
        <v>4812</v>
      </c>
      <c r="S129" s="509" t="s">
        <v>2096</v>
      </c>
      <c r="T129" s="107" t="s">
        <v>2097</v>
      </c>
      <c r="U129" s="749"/>
    </row>
    <row r="130" spans="1:21" ht="409.5">
      <c r="A130" s="60">
        <v>119</v>
      </c>
      <c r="B130" s="169" t="s">
        <v>2397</v>
      </c>
      <c r="C130" s="169" t="s">
        <v>49</v>
      </c>
      <c r="D130" s="169" t="s">
        <v>2098</v>
      </c>
      <c r="E130" s="170" t="s">
        <v>2099</v>
      </c>
      <c r="F130" s="169" t="s">
        <v>2100</v>
      </c>
      <c r="G130" s="171" t="s">
        <v>2101</v>
      </c>
      <c r="H130" s="169" t="s">
        <v>2102</v>
      </c>
      <c r="I130" s="169" t="s">
        <v>32</v>
      </c>
      <c r="J130" s="166" t="s">
        <v>4813</v>
      </c>
      <c r="K130" s="163" t="s">
        <v>4802</v>
      </c>
      <c r="L130" s="172" t="s">
        <v>52</v>
      </c>
      <c r="M130" s="169" t="s">
        <v>2103</v>
      </c>
      <c r="N130" s="169" t="s">
        <v>27</v>
      </c>
      <c r="O130" s="169" t="s">
        <v>4814</v>
      </c>
      <c r="P130" s="169" t="s">
        <v>2978</v>
      </c>
      <c r="Q130" s="160" t="s">
        <v>4832</v>
      </c>
      <c r="R130" s="173" t="s">
        <v>2104</v>
      </c>
      <c r="S130" s="510" t="s">
        <v>2105</v>
      </c>
      <c r="T130" s="548" t="s">
        <v>316</v>
      </c>
      <c r="U130" s="748"/>
    </row>
    <row r="131" spans="1:21" ht="409.5">
      <c r="A131" s="60">
        <v>120</v>
      </c>
      <c r="B131" s="174" t="s">
        <v>4815</v>
      </c>
      <c r="C131" s="174" t="s">
        <v>49</v>
      </c>
      <c r="D131" s="174" t="s">
        <v>50</v>
      </c>
      <c r="E131" s="175" t="s">
        <v>51</v>
      </c>
      <c r="F131" s="174" t="s">
        <v>4816</v>
      </c>
      <c r="G131" s="597" t="s">
        <v>4817</v>
      </c>
      <c r="H131" s="174" t="s">
        <v>47</v>
      </c>
      <c r="I131" s="174" t="s">
        <v>32</v>
      </c>
      <c r="J131" s="166" t="s">
        <v>4818</v>
      </c>
      <c r="K131" s="163" t="s">
        <v>4802</v>
      </c>
      <c r="L131" s="176" t="s">
        <v>2106</v>
      </c>
      <c r="M131" s="174" t="s">
        <v>53</v>
      </c>
      <c r="N131" s="174" t="s">
        <v>27</v>
      </c>
      <c r="O131" s="174"/>
      <c r="P131" s="174" t="s">
        <v>2979</v>
      </c>
      <c r="Q131" s="160" t="s">
        <v>4832</v>
      </c>
      <c r="R131" s="165" t="s">
        <v>4819</v>
      </c>
      <c r="S131" s="508" t="s">
        <v>4820</v>
      </c>
      <c r="T131" s="501" t="s">
        <v>55</v>
      </c>
      <c r="U131" s="748"/>
    </row>
    <row r="132" spans="1:21" ht="324.75" customHeight="1">
      <c r="A132" s="60">
        <v>121</v>
      </c>
      <c r="B132" s="163" t="s">
        <v>4821</v>
      </c>
      <c r="C132" s="174" t="s">
        <v>4822</v>
      </c>
      <c r="D132" s="163" t="s">
        <v>2705</v>
      </c>
      <c r="E132" s="163" t="s">
        <v>4823</v>
      </c>
      <c r="F132" s="163" t="s">
        <v>4824</v>
      </c>
      <c r="G132" s="162" t="s">
        <v>4825</v>
      </c>
      <c r="H132" s="163" t="s">
        <v>47</v>
      </c>
      <c r="I132" s="163" t="s">
        <v>26</v>
      </c>
      <c r="J132" s="166" t="s">
        <v>4826</v>
      </c>
      <c r="K132" s="163" t="s">
        <v>4802</v>
      </c>
      <c r="L132" s="163" t="s">
        <v>38</v>
      </c>
      <c r="M132" s="163" t="s">
        <v>4827</v>
      </c>
      <c r="N132" s="174" t="s">
        <v>27</v>
      </c>
      <c r="O132" s="163" t="s">
        <v>4828</v>
      </c>
      <c r="P132" s="160" t="s">
        <v>2976</v>
      </c>
      <c r="Q132" s="160" t="s">
        <v>4832</v>
      </c>
      <c r="R132" s="177" t="s">
        <v>4829</v>
      </c>
      <c r="S132" s="511" t="s">
        <v>4830</v>
      </c>
      <c r="T132" s="548" t="s">
        <v>316</v>
      </c>
      <c r="U132" s="748"/>
    </row>
    <row r="133" spans="1:21" ht="409.5">
      <c r="A133" s="60">
        <v>122</v>
      </c>
      <c r="B133" s="12" t="s">
        <v>2780</v>
      </c>
      <c r="C133" s="52" t="s">
        <v>2781</v>
      </c>
      <c r="D133" s="12" t="s">
        <v>2782</v>
      </c>
      <c r="E133" s="12">
        <v>6454048653</v>
      </c>
      <c r="F133" s="52" t="s">
        <v>2783</v>
      </c>
      <c r="G133" s="598" t="s">
        <v>2784</v>
      </c>
      <c r="H133" s="52" t="s">
        <v>151</v>
      </c>
      <c r="I133" s="52" t="s">
        <v>32</v>
      </c>
      <c r="J133" s="52" t="s">
        <v>4278</v>
      </c>
      <c r="K133" s="181" t="s">
        <v>4279</v>
      </c>
      <c r="L133" s="52" t="s">
        <v>42</v>
      </c>
      <c r="M133" s="52" t="s">
        <v>2785</v>
      </c>
      <c r="N133" s="52" t="s">
        <v>152</v>
      </c>
      <c r="O133" s="52" t="s">
        <v>54</v>
      </c>
      <c r="P133" s="182" t="s">
        <v>4280</v>
      </c>
      <c r="Q133" s="183" t="s">
        <v>4281</v>
      </c>
      <c r="R133" s="52" t="s">
        <v>4282</v>
      </c>
      <c r="S133" s="486" t="s">
        <v>4283</v>
      </c>
      <c r="T133" s="52" t="s">
        <v>2786</v>
      </c>
    </row>
    <row r="134" spans="1:21" ht="277.5">
      <c r="A134" s="60">
        <v>123</v>
      </c>
      <c r="B134" s="16" t="s">
        <v>2440</v>
      </c>
      <c r="C134" s="16" t="s">
        <v>419</v>
      </c>
      <c r="D134" s="16" t="s">
        <v>2157</v>
      </c>
      <c r="E134" s="16">
        <v>6401001644</v>
      </c>
      <c r="F134" s="16" t="s">
        <v>2158</v>
      </c>
      <c r="G134" s="184" t="s">
        <v>2159</v>
      </c>
      <c r="H134" s="16" t="s">
        <v>427</v>
      </c>
      <c r="I134" s="16" t="s">
        <v>26</v>
      </c>
      <c r="J134" s="16" t="s">
        <v>3357</v>
      </c>
      <c r="K134" s="16">
        <v>253</v>
      </c>
      <c r="L134" s="16" t="s">
        <v>420</v>
      </c>
      <c r="M134" s="16" t="s">
        <v>2156</v>
      </c>
      <c r="N134" s="16" t="s">
        <v>421</v>
      </c>
      <c r="O134" s="16"/>
      <c r="P134" s="16" t="s">
        <v>27</v>
      </c>
      <c r="Q134" s="16" t="s">
        <v>4832</v>
      </c>
      <c r="R134" s="16" t="s">
        <v>514</v>
      </c>
      <c r="S134" s="482" t="s">
        <v>2160</v>
      </c>
      <c r="T134" s="16" t="s">
        <v>2161</v>
      </c>
    </row>
    <row r="135" spans="1:21" ht="277.5">
      <c r="A135" s="60">
        <v>124</v>
      </c>
      <c r="B135" s="16" t="s">
        <v>3358</v>
      </c>
      <c r="C135" s="16" t="s">
        <v>419</v>
      </c>
      <c r="D135" s="16" t="s">
        <v>3359</v>
      </c>
      <c r="E135" s="16">
        <v>6401001620</v>
      </c>
      <c r="F135" s="16" t="s">
        <v>3360</v>
      </c>
      <c r="G135" s="184" t="s">
        <v>3361</v>
      </c>
      <c r="H135" s="16" t="s">
        <v>385</v>
      </c>
      <c r="I135" s="16" t="s">
        <v>26</v>
      </c>
      <c r="J135" s="16" t="s">
        <v>3362</v>
      </c>
      <c r="K135" s="16">
        <v>253</v>
      </c>
      <c r="L135" s="16" t="s">
        <v>420</v>
      </c>
      <c r="M135" s="16" t="s">
        <v>2156</v>
      </c>
      <c r="N135" s="16" t="s">
        <v>421</v>
      </c>
      <c r="O135" s="16"/>
      <c r="P135" s="16" t="s">
        <v>27</v>
      </c>
      <c r="Q135" s="16" t="s">
        <v>4832</v>
      </c>
      <c r="R135" s="16" t="s">
        <v>3363</v>
      </c>
      <c r="S135" s="482" t="s">
        <v>3364</v>
      </c>
      <c r="T135" s="16" t="s">
        <v>2161</v>
      </c>
    </row>
    <row r="136" spans="1:21" ht="360.75">
      <c r="A136" s="60">
        <v>125</v>
      </c>
      <c r="B136" s="14" t="s">
        <v>2441</v>
      </c>
      <c r="C136" s="20" t="s">
        <v>695</v>
      </c>
      <c r="D136" s="20" t="s">
        <v>425</v>
      </c>
      <c r="E136" s="20">
        <v>6402004655</v>
      </c>
      <c r="F136" s="20" t="s">
        <v>426</v>
      </c>
      <c r="G136" s="189" t="s">
        <v>3332</v>
      </c>
      <c r="H136" s="20" t="s">
        <v>427</v>
      </c>
      <c r="I136" s="185" t="s">
        <v>32</v>
      </c>
      <c r="J136" s="20" t="s">
        <v>3333</v>
      </c>
      <c r="K136" s="20" t="s">
        <v>2171</v>
      </c>
      <c r="L136" s="20" t="s">
        <v>429</v>
      </c>
      <c r="M136" s="20" t="s">
        <v>2442</v>
      </c>
      <c r="N136" s="20" t="s">
        <v>27</v>
      </c>
      <c r="O136" s="20"/>
      <c r="P136" s="20" t="s">
        <v>2963</v>
      </c>
      <c r="Q136" s="186" t="s">
        <v>2172</v>
      </c>
      <c r="R136" s="20" t="s">
        <v>430</v>
      </c>
      <c r="S136" s="512" t="s">
        <v>431</v>
      </c>
      <c r="T136" s="52" t="s">
        <v>432</v>
      </c>
      <c r="U136" s="542"/>
    </row>
    <row r="137" spans="1:21" ht="86.25" customHeight="1">
      <c r="A137" s="60">
        <v>126</v>
      </c>
      <c r="B137" s="14" t="s">
        <v>2443</v>
      </c>
      <c r="C137" s="20" t="s">
        <v>695</v>
      </c>
      <c r="D137" s="20" t="s">
        <v>433</v>
      </c>
      <c r="E137" s="20">
        <v>6402004694</v>
      </c>
      <c r="F137" s="20" t="s">
        <v>434</v>
      </c>
      <c r="G137" s="189" t="s">
        <v>3334</v>
      </c>
      <c r="H137" s="20" t="s">
        <v>427</v>
      </c>
      <c r="I137" s="185" t="s">
        <v>32</v>
      </c>
      <c r="J137" s="20" t="s">
        <v>3335</v>
      </c>
      <c r="K137" s="20" t="s">
        <v>428</v>
      </c>
      <c r="L137" s="20" t="s">
        <v>435</v>
      </c>
      <c r="M137" s="187" t="s">
        <v>3336</v>
      </c>
      <c r="N137" s="20" t="s">
        <v>27</v>
      </c>
      <c r="O137" s="20"/>
      <c r="P137" s="20" t="s">
        <v>2964</v>
      </c>
      <c r="Q137" s="186" t="s">
        <v>2172</v>
      </c>
      <c r="R137" s="20" t="s">
        <v>430</v>
      </c>
      <c r="S137" s="512" t="s">
        <v>3337</v>
      </c>
      <c r="T137" s="20" t="s">
        <v>436</v>
      </c>
      <c r="U137" s="542"/>
    </row>
    <row r="138" spans="1:21" ht="360.75">
      <c r="A138" s="60">
        <v>127</v>
      </c>
      <c r="B138" s="14" t="s">
        <v>2444</v>
      </c>
      <c r="C138" s="20" t="s">
        <v>695</v>
      </c>
      <c r="D138" s="52" t="s">
        <v>437</v>
      </c>
      <c r="E138" s="52">
        <v>6402004020</v>
      </c>
      <c r="F138" s="52" t="s">
        <v>438</v>
      </c>
      <c r="G138" s="599" t="s">
        <v>3338</v>
      </c>
      <c r="H138" s="20" t="s">
        <v>427</v>
      </c>
      <c r="I138" s="185" t="s">
        <v>32</v>
      </c>
      <c r="J138" s="20" t="s">
        <v>3339</v>
      </c>
      <c r="K138" s="20" t="s">
        <v>428</v>
      </c>
      <c r="L138" s="20" t="s">
        <v>38</v>
      </c>
      <c r="M138" s="20" t="s">
        <v>439</v>
      </c>
      <c r="N138" s="20" t="s">
        <v>27</v>
      </c>
      <c r="O138" s="20"/>
      <c r="P138" s="20" t="s">
        <v>2965</v>
      </c>
      <c r="Q138" s="186"/>
      <c r="R138" s="20" t="s">
        <v>440</v>
      </c>
      <c r="S138" s="512" t="s">
        <v>441</v>
      </c>
      <c r="T138" s="52" t="s">
        <v>442</v>
      </c>
      <c r="U138" s="542"/>
    </row>
    <row r="139" spans="1:21" ht="388.5">
      <c r="A139" s="60">
        <v>128</v>
      </c>
      <c r="B139" s="14" t="s">
        <v>2445</v>
      </c>
      <c r="C139" s="20" t="s">
        <v>695</v>
      </c>
      <c r="D139" s="20" t="s">
        <v>3340</v>
      </c>
      <c r="E139" s="20">
        <v>6402005095</v>
      </c>
      <c r="F139" s="20" t="s">
        <v>3341</v>
      </c>
      <c r="G139" s="20" t="s">
        <v>3342</v>
      </c>
      <c r="H139" s="20" t="s">
        <v>427</v>
      </c>
      <c r="I139" s="185" t="s">
        <v>32</v>
      </c>
      <c r="J139" s="20" t="s">
        <v>3343</v>
      </c>
      <c r="K139" s="20">
        <v>170</v>
      </c>
      <c r="L139" s="20" t="s">
        <v>443</v>
      </c>
      <c r="M139" s="20" t="s">
        <v>444</v>
      </c>
      <c r="N139" s="20" t="s">
        <v>27</v>
      </c>
      <c r="O139" s="20"/>
      <c r="P139" s="20" t="s">
        <v>2966</v>
      </c>
      <c r="Q139" s="188"/>
      <c r="R139" s="20" t="s">
        <v>430</v>
      </c>
      <c r="S139" s="512" t="s">
        <v>445</v>
      </c>
      <c r="T139" s="20" t="s">
        <v>446</v>
      </c>
      <c r="U139" s="542"/>
    </row>
    <row r="140" spans="1:21" ht="305.25">
      <c r="A140" s="60">
        <v>129</v>
      </c>
      <c r="B140" s="14" t="s">
        <v>3344</v>
      </c>
      <c r="C140" s="20" t="s">
        <v>695</v>
      </c>
      <c r="D140" s="20" t="s">
        <v>447</v>
      </c>
      <c r="E140" s="20">
        <v>6402004020</v>
      </c>
      <c r="F140" s="20" t="s">
        <v>448</v>
      </c>
      <c r="G140" s="20" t="s">
        <v>3338</v>
      </c>
      <c r="H140" s="20" t="s">
        <v>427</v>
      </c>
      <c r="I140" s="185" t="s">
        <v>32</v>
      </c>
      <c r="J140" s="20" t="s">
        <v>3345</v>
      </c>
      <c r="K140" s="20">
        <v>170</v>
      </c>
      <c r="L140" s="20" t="s">
        <v>443</v>
      </c>
      <c r="M140" s="20" t="s">
        <v>449</v>
      </c>
      <c r="N140" s="20" t="s">
        <v>27</v>
      </c>
      <c r="O140" s="20"/>
      <c r="P140" s="20" t="s">
        <v>2965</v>
      </c>
      <c r="Q140" s="20" t="s">
        <v>2173</v>
      </c>
      <c r="R140" s="20" t="s">
        <v>440</v>
      </c>
      <c r="S140" s="512" t="s">
        <v>441</v>
      </c>
      <c r="T140" s="20" t="s">
        <v>446</v>
      </c>
      <c r="U140" s="542"/>
    </row>
    <row r="141" spans="1:21" ht="409.5">
      <c r="A141" s="60">
        <v>130</v>
      </c>
      <c r="B141" s="14" t="s">
        <v>3346</v>
      </c>
      <c r="C141" s="20" t="s">
        <v>695</v>
      </c>
      <c r="D141" s="20" t="s">
        <v>433</v>
      </c>
      <c r="E141" s="20">
        <v>6402004694</v>
      </c>
      <c r="F141" s="20" t="s">
        <v>3347</v>
      </c>
      <c r="G141" s="189" t="s">
        <v>3334</v>
      </c>
      <c r="H141" s="20" t="s">
        <v>427</v>
      </c>
      <c r="I141" s="185" t="s">
        <v>32</v>
      </c>
      <c r="J141" s="20" t="s">
        <v>3348</v>
      </c>
      <c r="K141" s="20">
        <v>170</v>
      </c>
      <c r="L141" s="20" t="s">
        <v>450</v>
      </c>
      <c r="M141" s="187" t="s">
        <v>451</v>
      </c>
      <c r="N141" s="20" t="s">
        <v>27</v>
      </c>
      <c r="O141" s="20"/>
      <c r="P141" s="20" t="s">
        <v>2967</v>
      </c>
      <c r="Q141" s="20"/>
      <c r="R141" s="20" t="str">
        <f>R137</f>
        <v>ЛО-64-01-004713 от 03.02.2020</v>
      </c>
      <c r="S141" s="512" t="str">
        <f>S137</f>
        <v>Лицензия на осуществление образовательной деятельности № Л035-01279-64/00198189 от 12   марта 2015 года бессрочно</v>
      </c>
      <c r="T141" s="20" t="s">
        <v>446</v>
      </c>
      <c r="U141" s="542"/>
    </row>
    <row r="142" spans="1:21" ht="194.25">
      <c r="A142" s="60">
        <v>131</v>
      </c>
      <c r="B142" s="14" t="s">
        <v>2446</v>
      </c>
      <c r="C142" s="20" t="s">
        <v>695</v>
      </c>
      <c r="D142" s="20" t="s">
        <v>452</v>
      </c>
      <c r="E142" s="20">
        <v>6402004800</v>
      </c>
      <c r="F142" s="14" t="s">
        <v>453</v>
      </c>
      <c r="G142" s="189" t="s">
        <v>3349</v>
      </c>
      <c r="H142" s="20" t="s">
        <v>427</v>
      </c>
      <c r="I142" s="185" t="s">
        <v>32</v>
      </c>
      <c r="J142" s="20" t="s">
        <v>3350</v>
      </c>
      <c r="K142" s="20">
        <v>170</v>
      </c>
      <c r="L142" s="20" t="s">
        <v>42</v>
      </c>
      <c r="M142" s="20" t="s">
        <v>2174</v>
      </c>
      <c r="N142" s="20" t="s">
        <v>27</v>
      </c>
      <c r="O142" s="20"/>
      <c r="P142" s="20" t="s">
        <v>2968</v>
      </c>
      <c r="Q142" s="20" t="s">
        <v>2173</v>
      </c>
      <c r="R142" s="20" t="s">
        <v>430</v>
      </c>
      <c r="S142" s="512" t="s">
        <v>454</v>
      </c>
      <c r="T142" s="20" t="s">
        <v>912</v>
      </c>
      <c r="U142" s="542"/>
    </row>
    <row r="143" spans="1:21" ht="333">
      <c r="A143" s="60">
        <v>132</v>
      </c>
      <c r="B143" s="14" t="s">
        <v>2447</v>
      </c>
      <c r="C143" s="20" t="s">
        <v>695</v>
      </c>
      <c r="D143" s="20" t="s">
        <v>433</v>
      </c>
      <c r="E143" s="20">
        <v>6402004694</v>
      </c>
      <c r="F143" s="20" t="s">
        <v>2176</v>
      </c>
      <c r="G143" s="189" t="s">
        <v>3334</v>
      </c>
      <c r="H143" s="20" t="s">
        <v>427</v>
      </c>
      <c r="I143" s="185" t="s">
        <v>32</v>
      </c>
      <c r="J143" s="20" t="s">
        <v>3348</v>
      </c>
      <c r="K143" s="20">
        <v>170</v>
      </c>
      <c r="L143" s="20" t="s">
        <v>38</v>
      </c>
      <c r="M143" s="20" t="s">
        <v>455</v>
      </c>
      <c r="N143" s="20" t="s">
        <v>27</v>
      </c>
      <c r="O143" s="20"/>
      <c r="P143" s="20" t="s">
        <v>2964</v>
      </c>
      <c r="Q143" s="20" t="s">
        <v>2173</v>
      </c>
      <c r="R143" s="20" t="s">
        <v>2177</v>
      </c>
      <c r="S143" s="512" t="s">
        <v>2178</v>
      </c>
      <c r="T143" s="20" t="s">
        <v>2175</v>
      </c>
    </row>
    <row r="144" spans="1:21" ht="360.75">
      <c r="A144" s="60">
        <v>133</v>
      </c>
      <c r="B144" s="14" t="s">
        <v>2448</v>
      </c>
      <c r="C144" s="20" t="s">
        <v>695</v>
      </c>
      <c r="D144" s="20" t="s">
        <v>456</v>
      </c>
      <c r="E144" s="20">
        <v>6402005024</v>
      </c>
      <c r="F144" s="190" t="s">
        <v>457</v>
      </c>
      <c r="G144" s="189" t="s">
        <v>2179</v>
      </c>
      <c r="H144" s="20" t="s">
        <v>427</v>
      </c>
      <c r="I144" s="185" t="s">
        <v>32</v>
      </c>
      <c r="J144" s="20" t="s">
        <v>3351</v>
      </c>
      <c r="K144" s="20">
        <v>170</v>
      </c>
      <c r="L144" s="20" t="s">
        <v>38</v>
      </c>
      <c r="M144" s="187" t="s">
        <v>458</v>
      </c>
      <c r="N144" s="20" t="s">
        <v>27</v>
      </c>
      <c r="O144" s="20"/>
      <c r="P144" s="20" t="s">
        <v>2969</v>
      </c>
      <c r="Q144" s="20" t="s">
        <v>2180</v>
      </c>
      <c r="R144" s="20" t="s">
        <v>430</v>
      </c>
      <c r="S144" s="512" t="s">
        <v>2181</v>
      </c>
      <c r="T144" s="20" t="s">
        <v>2175</v>
      </c>
    </row>
    <row r="145" spans="1:21" ht="333">
      <c r="A145" s="60">
        <v>134</v>
      </c>
      <c r="B145" s="14" t="s">
        <v>2449</v>
      </c>
      <c r="C145" s="20" t="s">
        <v>695</v>
      </c>
      <c r="D145" s="20" t="s">
        <v>459</v>
      </c>
      <c r="E145" s="20">
        <v>6402004824</v>
      </c>
      <c r="F145" s="20" t="s">
        <v>460</v>
      </c>
      <c r="G145" s="189" t="s">
        <v>2182</v>
      </c>
      <c r="H145" s="20" t="s">
        <v>427</v>
      </c>
      <c r="I145" s="191" t="s">
        <v>32</v>
      </c>
      <c r="J145" s="20" t="s">
        <v>3352</v>
      </c>
      <c r="K145" s="20">
        <v>170</v>
      </c>
      <c r="L145" s="20" t="s">
        <v>461</v>
      </c>
      <c r="M145" s="20" t="s">
        <v>462</v>
      </c>
      <c r="N145" s="20" t="s">
        <v>27</v>
      </c>
      <c r="O145" s="20"/>
      <c r="P145" s="20" t="s">
        <v>2970</v>
      </c>
      <c r="Q145" s="20" t="s">
        <v>2173</v>
      </c>
      <c r="R145" s="20" t="s">
        <v>430</v>
      </c>
      <c r="S145" s="512" t="s">
        <v>463</v>
      </c>
      <c r="T145" s="20" t="s">
        <v>2175</v>
      </c>
    </row>
    <row r="146" spans="1:21" ht="388.5">
      <c r="A146" s="60">
        <v>135</v>
      </c>
      <c r="B146" s="14" t="s">
        <v>2450</v>
      </c>
      <c r="C146" s="20" t="s">
        <v>695</v>
      </c>
      <c r="D146" s="192" t="s">
        <v>3353</v>
      </c>
      <c r="E146" s="20">
        <v>6402004849</v>
      </c>
      <c r="F146" s="14" t="s">
        <v>464</v>
      </c>
      <c r="G146" s="189" t="s">
        <v>3354</v>
      </c>
      <c r="H146" s="20" t="s">
        <v>427</v>
      </c>
      <c r="I146" s="185" t="s">
        <v>32</v>
      </c>
      <c r="J146" s="20" t="s">
        <v>3355</v>
      </c>
      <c r="K146" s="20">
        <v>170</v>
      </c>
      <c r="L146" s="20" t="s">
        <v>443</v>
      </c>
      <c r="M146" s="188" t="s">
        <v>465</v>
      </c>
      <c r="N146" s="20" t="s">
        <v>27</v>
      </c>
      <c r="O146" s="20"/>
      <c r="P146" s="20" t="s">
        <v>2971</v>
      </c>
      <c r="Q146" s="20" t="s">
        <v>2173</v>
      </c>
      <c r="R146" s="20" t="s">
        <v>430</v>
      </c>
      <c r="S146" s="512" t="s">
        <v>466</v>
      </c>
      <c r="T146" s="20" t="s">
        <v>2175</v>
      </c>
    </row>
    <row r="147" spans="1:21" ht="409.5">
      <c r="A147" s="60">
        <v>136</v>
      </c>
      <c r="B147" s="193" t="s">
        <v>2451</v>
      </c>
      <c r="C147" s="26" t="s">
        <v>695</v>
      </c>
      <c r="D147" s="26" t="s">
        <v>467</v>
      </c>
      <c r="E147" s="26">
        <v>6402004648</v>
      </c>
      <c r="F147" s="26" t="s">
        <v>468</v>
      </c>
      <c r="G147" s="600" t="s">
        <v>3356</v>
      </c>
      <c r="H147" s="26" t="s">
        <v>427</v>
      </c>
      <c r="I147" s="194" t="s">
        <v>32</v>
      </c>
      <c r="J147" s="20" t="s">
        <v>3355</v>
      </c>
      <c r="K147" s="26">
        <v>170</v>
      </c>
      <c r="L147" s="26" t="s">
        <v>2183</v>
      </c>
      <c r="M147" s="26" t="s">
        <v>469</v>
      </c>
      <c r="N147" s="26" t="s">
        <v>27</v>
      </c>
      <c r="O147" s="26"/>
      <c r="P147" s="20" t="s">
        <v>2972</v>
      </c>
      <c r="Q147" s="26" t="s">
        <v>2173</v>
      </c>
      <c r="R147" s="26" t="s">
        <v>470</v>
      </c>
      <c r="S147" s="513" t="s">
        <v>471</v>
      </c>
      <c r="T147" s="20" t="s">
        <v>472</v>
      </c>
    </row>
    <row r="148" spans="1:21" ht="388.5">
      <c r="A148" s="60">
        <v>137</v>
      </c>
      <c r="B148" s="195" t="s">
        <v>3281</v>
      </c>
      <c r="C148" s="196" t="s">
        <v>834</v>
      </c>
      <c r="D148" s="196" t="s">
        <v>528</v>
      </c>
      <c r="E148" s="197">
        <v>6404004058</v>
      </c>
      <c r="F148" s="196" t="s">
        <v>2288</v>
      </c>
      <c r="G148" s="601" t="s">
        <v>2302</v>
      </c>
      <c r="H148" s="198" t="s">
        <v>534</v>
      </c>
      <c r="I148" s="196" t="s">
        <v>26</v>
      </c>
      <c r="J148" s="196" t="s">
        <v>3282</v>
      </c>
      <c r="K148" s="196">
        <v>220</v>
      </c>
      <c r="L148" s="196" t="s">
        <v>971</v>
      </c>
      <c r="M148" s="196" t="s">
        <v>518</v>
      </c>
      <c r="N148" s="196" t="s">
        <v>513</v>
      </c>
      <c r="O148" s="196"/>
      <c r="P148" s="198" t="s">
        <v>2951</v>
      </c>
      <c r="Q148" s="196" t="s">
        <v>3283</v>
      </c>
      <c r="R148" s="196" t="s">
        <v>3284</v>
      </c>
      <c r="S148" s="514" t="s">
        <v>3285</v>
      </c>
      <c r="T148" s="12" t="s">
        <v>28</v>
      </c>
    </row>
    <row r="149" spans="1:21" ht="360.75">
      <c r="A149" s="60">
        <v>138</v>
      </c>
      <c r="B149" s="195" t="s">
        <v>2452</v>
      </c>
      <c r="C149" s="16" t="s">
        <v>834</v>
      </c>
      <c r="D149" s="16" t="s">
        <v>532</v>
      </c>
      <c r="E149" s="16">
        <v>6404003738</v>
      </c>
      <c r="F149" s="16" t="s">
        <v>533</v>
      </c>
      <c r="G149" s="16" t="s">
        <v>2289</v>
      </c>
      <c r="H149" s="16" t="s">
        <v>534</v>
      </c>
      <c r="I149" s="16" t="s">
        <v>26</v>
      </c>
      <c r="J149" s="16" t="s">
        <v>3286</v>
      </c>
      <c r="K149" s="196">
        <v>220</v>
      </c>
      <c r="L149" s="196" t="s">
        <v>971</v>
      </c>
      <c r="M149" s="16" t="s">
        <v>2290</v>
      </c>
      <c r="N149" s="16" t="s">
        <v>513</v>
      </c>
      <c r="O149" s="16"/>
      <c r="P149" s="16" t="s">
        <v>2952</v>
      </c>
      <c r="Q149" s="16" t="s">
        <v>519</v>
      </c>
      <c r="R149" s="20" t="s">
        <v>3284</v>
      </c>
      <c r="S149" s="482" t="s">
        <v>3287</v>
      </c>
      <c r="T149" s="16" t="s">
        <v>2291</v>
      </c>
      <c r="U149" s="564"/>
    </row>
    <row r="150" spans="1:21" ht="222">
      <c r="A150" s="60">
        <v>139</v>
      </c>
      <c r="B150" s="16" t="s">
        <v>3288</v>
      </c>
      <c r="C150" s="16" t="s">
        <v>834</v>
      </c>
      <c r="D150" s="16" t="s">
        <v>532</v>
      </c>
      <c r="E150" s="16">
        <v>6404003738</v>
      </c>
      <c r="F150" s="16" t="s">
        <v>524</v>
      </c>
      <c r="G150" s="16" t="s">
        <v>2289</v>
      </c>
      <c r="H150" s="16" t="s">
        <v>534</v>
      </c>
      <c r="I150" s="16" t="s">
        <v>26</v>
      </c>
      <c r="J150" s="16" t="s">
        <v>3289</v>
      </c>
      <c r="K150" s="196">
        <v>220</v>
      </c>
      <c r="L150" s="196" t="s">
        <v>971</v>
      </c>
      <c r="M150" s="16" t="s">
        <v>2292</v>
      </c>
      <c r="N150" s="16" t="s">
        <v>513</v>
      </c>
      <c r="O150" s="16"/>
      <c r="P150" s="16" t="s">
        <v>2952</v>
      </c>
      <c r="Q150" s="16" t="s">
        <v>519</v>
      </c>
      <c r="R150" s="20" t="s">
        <v>3284</v>
      </c>
      <c r="S150" s="482" t="s">
        <v>3287</v>
      </c>
      <c r="T150" s="16" t="s">
        <v>2291</v>
      </c>
    </row>
    <row r="151" spans="1:21" ht="388.5">
      <c r="A151" s="60">
        <v>140</v>
      </c>
      <c r="B151" s="16" t="s">
        <v>3290</v>
      </c>
      <c r="C151" s="16" t="s">
        <v>834</v>
      </c>
      <c r="D151" s="16" t="s">
        <v>532</v>
      </c>
      <c r="E151" s="16">
        <v>6404003738</v>
      </c>
      <c r="F151" s="16" t="s">
        <v>2293</v>
      </c>
      <c r="G151" s="16" t="s">
        <v>2289</v>
      </c>
      <c r="H151" s="16" t="s">
        <v>534</v>
      </c>
      <c r="I151" s="16" t="s">
        <v>26</v>
      </c>
      <c r="J151" s="16" t="s">
        <v>3291</v>
      </c>
      <c r="K151" s="196">
        <v>220</v>
      </c>
      <c r="L151" s="196" t="s">
        <v>971</v>
      </c>
      <c r="M151" s="16" t="s">
        <v>2294</v>
      </c>
      <c r="N151" s="16" t="s">
        <v>513</v>
      </c>
      <c r="O151" s="16"/>
      <c r="P151" s="16" t="s">
        <v>2952</v>
      </c>
      <c r="Q151" s="16" t="s">
        <v>519</v>
      </c>
      <c r="R151" s="20" t="s">
        <v>3284</v>
      </c>
      <c r="S151" s="482" t="s">
        <v>3292</v>
      </c>
      <c r="T151" s="16" t="s">
        <v>2291</v>
      </c>
    </row>
    <row r="152" spans="1:21" ht="409.5">
      <c r="A152" s="60">
        <v>141</v>
      </c>
      <c r="B152" s="16" t="s">
        <v>3293</v>
      </c>
      <c r="C152" s="16" t="s">
        <v>834</v>
      </c>
      <c r="D152" s="16" t="s">
        <v>526</v>
      </c>
      <c r="E152" s="16">
        <v>6404003706</v>
      </c>
      <c r="F152" s="16" t="s">
        <v>2295</v>
      </c>
      <c r="G152" s="16" t="s">
        <v>2301</v>
      </c>
      <c r="H152" s="16" t="s">
        <v>534</v>
      </c>
      <c r="I152" s="16" t="s">
        <v>26</v>
      </c>
      <c r="J152" s="16" t="s">
        <v>3294</v>
      </c>
      <c r="K152" s="196">
        <v>220</v>
      </c>
      <c r="L152" s="196" t="s">
        <v>971</v>
      </c>
      <c r="M152" s="16" t="s">
        <v>522</v>
      </c>
      <c r="N152" s="16" t="s">
        <v>513</v>
      </c>
      <c r="O152" s="16"/>
      <c r="P152" s="16" t="s">
        <v>2953</v>
      </c>
      <c r="Q152" s="16" t="s">
        <v>519</v>
      </c>
      <c r="R152" s="16" t="s">
        <v>3284</v>
      </c>
      <c r="S152" s="482" t="s">
        <v>3295</v>
      </c>
      <c r="T152" s="16" t="s">
        <v>2291</v>
      </c>
    </row>
    <row r="153" spans="1:21" ht="333">
      <c r="A153" s="60">
        <v>142</v>
      </c>
      <c r="B153" s="16" t="s">
        <v>3296</v>
      </c>
      <c r="C153" s="16" t="s">
        <v>834</v>
      </c>
      <c r="D153" s="16" t="s">
        <v>526</v>
      </c>
      <c r="E153" s="16">
        <v>6404003706</v>
      </c>
      <c r="F153" s="16" t="s">
        <v>2296</v>
      </c>
      <c r="G153" s="16" t="s">
        <v>2301</v>
      </c>
      <c r="H153" s="16" t="s">
        <v>534</v>
      </c>
      <c r="I153" s="16" t="s">
        <v>26</v>
      </c>
      <c r="J153" s="16" t="s">
        <v>3297</v>
      </c>
      <c r="K153" s="196">
        <v>220</v>
      </c>
      <c r="L153" s="196" t="s">
        <v>971</v>
      </c>
      <c r="M153" s="16" t="s">
        <v>2297</v>
      </c>
      <c r="N153" s="16" t="s">
        <v>27</v>
      </c>
      <c r="O153" s="16"/>
      <c r="P153" s="16" t="s">
        <v>2954</v>
      </c>
      <c r="Q153" s="16" t="s">
        <v>519</v>
      </c>
      <c r="R153" s="16" t="s">
        <v>3284</v>
      </c>
      <c r="S153" s="482" t="s">
        <v>3295</v>
      </c>
      <c r="T153" s="16" t="s">
        <v>1364</v>
      </c>
    </row>
    <row r="154" spans="1:21" ht="333">
      <c r="A154" s="60">
        <v>143</v>
      </c>
      <c r="B154" s="16" t="s">
        <v>3298</v>
      </c>
      <c r="C154" s="16" t="s">
        <v>834</v>
      </c>
      <c r="D154" s="16" t="s">
        <v>526</v>
      </c>
      <c r="E154" s="16">
        <v>6404003706</v>
      </c>
      <c r="F154" s="16" t="s">
        <v>2298</v>
      </c>
      <c r="G154" s="16" t="s">
        <v>2301</v>
      </c>
      <c r="H154" s="16" t="s">
        <v>534</v>
      </c>
      <c r="I154" s="16" t="s">
        <v>26</v>
      </c>
      <c r="J154" s="16" t="s">
        <v>3297</v>
      </c>
      <c r="K154" s="196">
        <v>220</v>
      </c>
      <c r="L154" s="196" t="s">
        <v>971</v>
      </c>
      <c r="M154" s="16" t="s">
        <v>515</v>
      </c>
      <c r="N154" s="16" t="s">
        <v>27</v>
      </c>
      <c r="O154" s="16"/>
      <c r="P154" s="16" t="s">
        <v>2954</v>
      </c>
      <c r="Q154" s="16" t="s">
        <v>3299</v>
      </c>
      <c r="R154" s="16" t="s">
        <v>3284</v>
      </c>
      <c r="S154" s="482" t="s">
        <v>3295</v>
      </c>
      <c r="T154" s="16" t="s">
        <v>2272</v>
      </c>
    </row>
    <row r="155" spans="1:21" ht="249.75">
      <c r="A155" s="60">
        <v>144</v>
      </c>
      <c r="B155" s="195" t="s">
        <v>3300</v>
      </c>
      <c r="C155" s="16" t="s">
        <v>834</v>
      </c>
      <c r="D155" s="16" t="s">
        <v>528</v>
      </c>
      <c r="E155" s="16">
        <v>6404004058</v>
      </c>
      <c r="F155" s="16" t="s">
        <v>2299</v>
      </c>
      <c r="G155" s="602" t="s">
        <v>2302</v>
      </c>
      <c r="H155" s="16" t="s">
        <v>534</v>
      </c>
      <c r="I155" s="16" t="s">
        <v>26</v>
      </c>
      <c r="J155" s="16" t="s">
        <v>3301</v>
      </c>
      <c r="K155" s="196">
        <v>220</v>
      </c>
      <c r="L155" s="196" t="s">
        <v>971</v>
      </c>
      <c r="M155" s="16" t="s">
        <v>535</v>
      </c>
      <c r="N155" s="16" t="s">
        <v>27</v>
      </c>
      <c r="O155" s="16"/>
      <c r="P155" s="16" t="s">
        <v>2955</v>
      </c>
      <c r="Q155" s="16" t="s">
        <v>519</v>
      </c>
      <c r="R155" s="16" t="s">
        <v>3284</v>
      </c>
      <c r="S155" s="482" t="s">
        <v>3285</v>
      </c>
      <c r="T155" s="16" t="s">
        <v>2272</v>
      </c>
    </row>
    <row r="156" spans="1:21" ht="388.5">
      <c r="A156" s="60">
        <v>145</v>
      </c>
      <c r="B156" s="195" t="s">
        <v>2453</v>
      </c>
      <c r="C156" s="16" t="s">
        <v>834</v>
      </c>
      <c r="D156" s="16" t="s">
        <v>526</v>
      </c>
      <c r="E156" s="16">
        <v>6404003706</v>
      </c>
      <c r="F156" s="16" t="s">
        <v>2300</v>
      </c>
      <c r="G156" s="602" t="s">
        <v>2301</v>
      </c>
      <c r="H156" s="16" t="s">
        <v>410</v>
      </c>
      <c r="I156" s="16" t="s">
        <v>26</v>
      </c>
      <c r="J156" s="16" t="s">
        <v>3302</v>
      </c>
      <c r="K156" s="196">
        <v>220</v>
      </c>
      <c r="L156" s="196" t="s">
        <v>971</v>
      </c>
      <c r="M156" s="16" t="s">
        <v>527</v>
      </c>
      <c r="N156" s="16" t="s">
        <v>513</v>
      </c>
      <c r="O156" s="16"/>
      <c r="P156" s="16" t="s">
        <v>2956</v>
      </c>
      <c r="Q156" s="16" t="s">
        <v>519</v>
      </c>
      <c r="R156" s="16" t="s">
        <v>3284</v>
      </c>
      <c r="S156" s="482" t="s">
        <v>3295</v>
      </c>
      <c r="T156" s="16" t="s">
        <v>517</v>
      </c>
    </row>
    <row r="157" spans="1:21" ht="305.25">
      <c r="A157" s="60">
        <v>146</v>
      </c>
      <c r="B157" s="195" t="s">
        <v>2454</v>
      </c>
      <c r="C157" s="16" t="s">
        <v>834</v>
      </c>
      <c r="D157" s="16" t="s">
        <v>528</v>
      </c>
      <c r="E157" s="16">
        <v>6404004058</v>
      </c>
      <c r="F157" s="16" t="s">
        <v>529</v>
      </c>
      <c r="G157" s="602" t="s">
        <v>2302</v>
      </c>
      <c r="H157" s="16" t="s">
        <v>530</v>
      </c>
      <c r="I157" s="16" t="s">
        <v>26</v>
      </c>
      <c r="J157" s="16" t="s">
        <v>3302</v>
      </c>
      <c r="K157" s="196">
        <v>220</v>
      </c>
      <c r="L157" s="196" t="s">
        <v>971</v>
      </c>
      <c r="M157" s="16" t="s">
        <v>531</v>
      </c>
      <c r="N157" s="16" t="s">
        <v>513</v>
      </c>
      <c r="O157" s="16"/>
      <c r="P157" s="16" t="s">
        <v>2957</v>
      </c>
      <c r="Q157" s="16" t="s">
        <v>519</v>
      </c>
      <c r="R157" s="16" t="s">
        <v>3284</v>
      </c>
      <c r="S157" s="482" t="s">
        <v>3285</v>
      </c>
      <c r="T157" s="16" t="s">
        <v>517</v>
      </c>
    </row>
    <row r="158" spans="1:21" ht="333">
      <c r="A158" s="60">
        <v>147</v>
      </c>
      <c r="B158" s="195" t="s">
        <v>3303</v>
      </c>
      <c r="C158" s="16" t="s">
        <v>834</v>
      </c>
      <c r="D158" s="16" t="s">
        <v>528</v>
      </c>
      <c r="E158" s="16">
        <v>6404003745</v>
      </c>
      <c r="F158" s="16" t="s">
        <v>2303</v>
      </c>
      <c r="G158" s="602" t="s">
        <v>2302</v>
      </c>
      <c r="H158" s="16" t="s">
        <v>530</v>
      </c>
      <c r="I158" s="16" t="s">
        <v>26</v>
      </c>
      <c r="J158" s="16" t="s">
        <v>3304</v>
      </c>
      <c r="K158" s="196">
        <v>220</v>
      </c>
      <c r="L158" s="196" t="s">
        <v>971</v>
      </c>
      <c r="M158" s="16" t="s">
        <v>520</v>
      </c>
      <c r="N158" s="16" t="s">
        <v>27</v>
      </c>
      <c r="O158" s="16"/>
      <c r="P158" s="16" t="s">
        <v>3059</v>
      </c>
      <c r="Q158" s="16" t="s">
        <v>516</v>
      </c>
      <c r="R158" s="16" t="s">
        <v>3284</v>
      </c>
      <c r="S158" s="482" t="s">
        <v>3285</v>
      </c>
      <c r="T158" s="16" t="s">
        <v>2272</v>
      </c>
    </row>
    <row r="159" spans="1:21" ht="388.5">
      <c r="A159" s="60">
        <v>148</v>
      </c>
      <c r="B159" s="12" t="s">
        <v>3305</v>
      </c>
      <c r="C159" s="16" t="s">
        <v>834</v>
      </c>
      <c r="D159" s="16" t="s">
        <v>528</v>
      </c>
      <c r="E159" s="16">
        <v>6404004058</v>
      </c>
      <c r="F159" s="16" t="s">
        <v>2304</v>
      </c>
      <c r="G159" s="16" t="s">
        <v>2302</v>
      </c>
      <c r="H159" s="16" t="s">
        <v>410</v>
      </c>
      <c r="I159" s="16" t="s">
        <v>26</v>
      </c>
      <c r="J159" s="16" t="s">
        <v>3306</v>
      </c>
      <c r="K159" s="196">
        <v>220</v>
      </c>
      <c r="L159" s="196" t="s">
        <v>971</v>
      </c>
      <c r="M159" s="16" t="s">
        <v>523</v>
      </c>
      <c r="N159" s="16" t="s">
        <v>513</v>
      </c>
      <c r="O159" s="16"/>
      <c r="P159" s="16" t="s">
        <v>2958</v>
      </c>
      <c r="Q159" s="16" t="s">
        <v>2305</v>
      </c>
      <c r="R159" s="16" t="s">
        <v>3284</v>
      </c>
      <c r="S159" s="482" t="s">
        <v>3285</v>
      </c>
      <c r="T159" s="16" t="s">
        <v>517</v>
      </c>
    </row>
    <row r="160" spans="1:21" ht="305.25">
      <c r="A160" s="60">
        <v>149</v>
      </c>
      <c r="B160" s="12" t="s">
        <v>3307</v>
      </c>
      <c r="C160" s="16" t="s">
        <v>834</v>
      </c>
      <c r="D160" s="16" t="s">
        <v>526</v>
      </c>
      <c r="E160" s="16">
        <v>6404003706</v>
      </c>
      <c r="F160" s="16" t="s">
        <v>2306</v>
      </c>
      <c r="G160" s="602" t="s">
        <v>2301</v>
      </c>
      <c r="H160" s="16" t="s">
        <v>410</v>
      </c>
      <c r="I160" s="16" t="s">
        <v>26</v>
      </c>
      <c r="J160" s="16" t="s">
        <v>3306</v>
      </c>
      <c r="K160" s="196">
        <v>220</v>
      </c>
      <c r="L160" s="196" t="s">
        <v>971</v>
      </c>
      <c r="M160" s="16" t="s">
        <v>521</v>
      </c>
      <c r="N160" s="16" t="s">
        <v>27</v>
      </c>
      <c r="O160" s="16"/>
      <c r="P160" s="16" t="s">
        <v>2959</v>
      </c>
      <c r="Q160" s="16" t="s">
        <v>2305</v>
      </c>
      <c r="R160" s="16" t="s">
        <v>3284</v>
      </c>
      <c r="S160" s="482" t="s">
        <v>3295</v>
      </c>
      <c r="T160" s="16" t="s">
        <v>39</v>
      </c>
    </row>
    <row r="161" spans="1:20" ht="360.75">
      <c r="A161" s="60">
        <v>150</v>
      </c>
      <c r="B161" s="12" t="s">
        <v>3308</v>
      </c>
      <c r="C161" s="16" t="s">
        <v>834</v>
      </c>
      <c r="D161" s="16" t="s">
        <v>526</v>
      </c>
      <c r="E161" s="16">
        <v>6404003706</v>
      </c>
      <c r="F161" s="16" t="s">
        <v>2307</v>
      </c>
      <c r="G161" s="602" t="s">
        <v>2301</v>
      </c>
      <c r="H161" s="16" t="s">
        <v>410</v>
      </c>
      <c r="I161" s="16" t="s">
        <v>26</v>
      </c>
      <c r="J161" s="16" t="s">
        <v>3309</v>
      </c>
      <c r="K161" s="196">
        <v>220</v>
      </c>
      <c r="L161" s="196" t="s">
        <v>971</v>
      </c>
      <c r="M161" s="16" t="s">
        <v>536</v>
      </c>
      <c r="N161" s="16" t="s">
        <v>27</v>
      </c>
      <c r="O161" s="16"/>
      <c r="P161" s="16" t="s">
        <v>2959</v>
      </c>
      <c r="Q161" s="16" t="s">
        <v>2305</v>
      </c>
      <c r="R161" s="198" t="s">
        <v>3284</v>
      </c>
      <c r="S161" s="482" t="s">
        <v>3295</v>
      </c>
      <c r="T161" s="16" t="s">
        <v>39</v>
      </c>
    </row>
    <row r="162" spans="1:20" ht="333">
      <c r="A162" s="60">
        <v>151</v>
      </c>
      <c r="B162" s="12" t="s">
        <v>2455</v>
      </c>
      <c r="C162" s="16" t="s">
        <v>834</v>
      </c>
      <c r="D162" s="16" t="s">
        <v>2308</v>
      </c>
      <c r="E162" s="16">
        <v>6404003760</v>
      </c>
      <c r="F162" s="16" t="s">
        <v>2309</v>
      </c>
      <c r="G162" s="602" t="s">
        <v>2310</v>
      </c>
      <c r="H162" s="16" t="s">
        <v>410</v>
      </c>
      <c r="I162" s="16" t="s">
        <v>26</v>
      </c>
      <c r="J162" s="16" t="s">
        <v>3310</v>
      </c>
      <c r="K162" s="196">
        <v>220</v>
      </c>
      <c r="L162" s="196" t="s">
        <v>971</v>
      </c>
      <c r="M162" s="16" t="s">
        <v>520</v>
      </c>
      <c r="N162" s="16" t="s">
        <v>27</v>
      </c>
      <c r="O162" s="16"/>
      <c r="P162" s="16" t="s">
        <v>2960</v>
      </c>
      <c r="Q162" s="16" t="s">
        <v>2305</v>
      </c>
      <c r="R162" s="198" t="s">
        <v>3284</v>
      </c>
      <c r="S162" s="482" t="s">
        <v>2311</v>
      </c>
      <c r="T162" s="16" t="s">
        <v>39</v>
      </c>
    </row>
    <row r="163" spans="1:20" ht="194.25">
      <c r="A163" s="60">
        <v>152</v>
      </c>
      <c r="B163" s="12" t="s">
        <v>3311</v>
      </c>
      <c r="C163" s="16" t="s">
        <v>834</v>
      </c>
      <c r="D163" s="16" t="s">
        <v>2308</v>
      </c>
      <c r="E163" s="16">
        <v>6404003760</v>
      </c>
      <c r="F163" s="16" t="s">
        <v>2312</v>
      </c>
      <c r="G163" s="602" t="s">
        <v>2310</v>
      </c>
      <c r="H163" s="16" t="s">
        <v>410</v>
      </c>
      <c r="I163" s="16" t="s">
        <v>26</v>
      </c>
      <c r="J163" s="16" t="s">
        <v>3282</v>
      </c>
      <c r="K163" s="196">
        <v>220</v>
      </c>
      <c r="L163" s="196" t="s">
        <v>971</v>
      </c>
      <c r="M163" s="16" t="s">
        <v>525</v>
      </c>
      <c r="N163" s="16" t="s">
        <v>27</v>
      </c>
      <c r="O163" s="16"/>
      <c r="P163" s="16" t="s">
        <v>2960</v>
      </c>
      <c r="Q163" s="16" t="s">
        <v>2305</v>
      </c>
      <c r="R163" s="16" t="s">
        <v>3284</v>
      </c>
      <c r="S163" s="482" t="s">
        <v>2313</v>
      </c>
      <c r="T163" s="16" t="s">
        <v>39</v>
      </c>
    </row>
    <row r="164" spans="1:20" ht="305.25">
      <c r="A164" s="60">
        <v>153</v>
      </c>
      <c r="B164" s="12" t="s">
        <v>3312</v>
      </c>
      <c r="C164" s="16" t="s">
        <v>834</v>
      </c>
      <c r="D164" s="16" t="s">
        <v>528</v>
      </c>
      <c r="E164" s="16">
        <v>6404004058</v>
      </c>
      <c r="F164" s="16" t="s">
        <v>2314</v>
      </c>
      <c r="G164" s="16" t="s">
        <v>2302</v>
      </c>
      <c r="H164" s="16" t="s">
        <v>410</v>
      </c>
      <c r="I164" s="16" t="s">
        <v>26</v>
      </c>
      <c r="J164" s="16" t="s">
        <v>3309</v>
      </c>
      <c r="K164" s="196">
        <v>220</v>
      </c>
      <c r="L164" s="196" t="s">
        <v>971</v>
      </c>
      <c r="M164" s="16" t="s">
        <v>2315</v>
      </c>
      <c r="N164" s="16" t="s">
        <v>27</v>
      </c>
      <c r="O164" s="16"/>
      <c r="P164" s="16" t="s">
        <v>2961</v>
      </c>
      <c r="Q164" s="16" t="s">
        <v>2305</v>
      </c>
      <c r="R164" s="16" t="s">
        <v>3284</v>
      </c>
      <c r="S164" s="482" t="s">
        <v>3285</v>
      </c>
      <c r="T164" s="16" t="s">
        <v>39</v>
      </c>
    </row>
    <row r="165" spans="1:20" ht="194.25">
      <c r="A165" s="60">
        <v>154</v>
      </c>
      <c r="B165" s="16" t="s">
        <v>3827</v>
      </c>
      <c r="C165" s="16" t="s">
        <v>3828</v>
      </c>
      <c r="D165" s="16" t="s">
        <v>3829</v>
      </c>
      <c r="E165" s="200">
        <v>6404006016</v>
      </c>
      <c r="F165" s="16" t="s">
        <v>3830</v>
      </c>
      <c r="G165" s="16"/>
      <c r="H165" s="16" t="s">
        <v>3831</v>
      </c>
      <c r="I165" s="16" t="s">
        <v>86</v>
      </c>
      <c r="J165" s="16" t="s">
        <v>3832</v>
      </c>
      <c r="K165" s="16" t="s">
        <v>3833</v>
      </c>
      <c r="L165" s="16" t="s">
        <v>3834</v>
      </c>
      <c r="M165" s="16" t="s">
        <v>3835</v>
      </c>
      <c r="N165" s="16" t="s">
        <v>1240</v>
      </c>
      <c r="O165" s="16"/>
      <c r="P165" s="201" t="s">
        <v>3836</v>
      </c>
      <c r="Q165" s="16" t="s">
        <v>3837</v>
      </c>
      <c r="R165" s="16" t="s">
        <v>3838</v>
      </c>
      <c r="S165" s="482" t="s">
        <v>3839</v>
      </c>
      <c r="T165" s="16" t="s">
        <v>3840</v>
      </c>
    </row>
    <row r="166" spans="1:20" ht="305.25">
      <c r="A166" s="60">
        <v>155</v>
      </c>
      <c r="B166" s="12" t="s">
        <v>3313</v>
      </c>
      <c r="C166" s="16" t="s">
        <v>834</v>
      </c>
      <c r="D166" s="16" t="s">
        <v>532</v>
      </c>
      <c r="E166" s="16">
        <v>6404003738</v>
      </c>
      <c r="F166" s="16" t="s">
        <v>2316</v>
      </c>
      <c r="G166" s="602" t="s">
        <v>3314</v>
      </c>
      <c r="H166" s="16" t="s">
        <v>410</v>
      </c>
      <c r="I166" s="16" t="s">
        <v>26</v>
      </c>
      <c r="J166" s="16" t="s">
        <v>3297</v>
      </c>
      <c r="K166" s="12">
        <v>220</v>
      </c>
      <c r="L166" s="12" t="s">
        <v>971</v>
      </c>
      <c r="M166" s="16" t="s">
        <v>2317</v>
      </c>
      <c r="N166" s="16" t="s">
        <v>27</v>
      </c>
      <c r="O166" s="16"/>
      <c r="P166" s="16" t="s">
        <v>2962</v>
      </c>
      <c r="Q166" s="16" t="s">
        <v>2305</v>
      </c>
      <c r="R166" s="16" t="s">
        <v>3284</v>
      </c>
      <c r="S166" s="482" t="s">
        <v>3287</v>
      </c>
      <c r="T166" s="16" t="s">
        <v>39</v>
      </c>
    </row>
    <row r="167" spans="1:20" ht="166.5">
      <c r="A167" s="60">
        <v>156</v>
      </c>
      <c r="B167" s="202" t="s">
        <v>2456</v>
      </c>
      <c r="C167" s="202" t="s">
        <v>2457</v>
      </c>
      <c r="D167" s="202" t="s">
        <v>3632</v>
      </c>
      <c r="E167" s="203">
        <v>6439036406</v>
      </c>
      <c r="F167" s="202" t="s">
        <v>537</v>
      </c>
      <c r="G167" s="27" t="s">
        <v>1836</v>
      </c>
      <c r="H167" s="202" t="s">
        <v>427</v>
      </c>
      <c r="I167" s="204" t="s">
        <v>32</v>
      </c>
      <c r="J167" s="205" t="s">
        <v>3186</v>
      </c>
      <c r="K167" s="206" t="s">
        <v>3633</v>
      </c>
      <c r="L167" s="207" t="s">
        <v>538</v>
      </c>
      <c r="M167" s="202" t="s">
        <v>539</v>
      </c>
      <c r="N167" s="207" t="s">
        <v>37</v>
      </c>
      <c r="O167" s="207" t="s">
        <v>54</v>
      </c>
      <c r="P167" s="56" t="s">
        <v>2833</v>
      </c>
      <c r="Q167" s="13" t="s">
        <v>4832</v>
      </c>
      <c r="R167" s="208" t="s">
        <v>3634</v>
      </c>
      <c r="S167" s="208" t="s">
        <v>540</v>
      </c>
      <c r="T167" s="52" t="s">
        <v>28</v>
      </c>
    </row>
    <row r="168" spans="1:20" ht="276.75">
      <c r="A168" s="60">
        <v>157</v>
      </c>
      <c r="B168" s="210" t="s">
        <v>2458</v>
      </c>
      <c r="C168" s="210" t="s">
        <v>2457</v>
      </c>
      <c r="D168" s="211" t="s">
        <v>541</v>
      </c>
      <c r="E168" s="211">
        <v>6439036413</v>
      </c>
      <c r="F168" s="211" t="s">
        <v>542</v>
      </c>
      <c r="G168" s="27" t="s">
        <v>1837</v>
      </c>
      <c r="H168" s="202" t="s">
        <v>427</v>
      </c>
      <c r="I168" s="204" t="s">
        <v>32</v>
      </c>
      <c r="J168" s="206" t="s">
        <v>3635</v>
      </c>
      <c r="K168" s="206" t="s">
        <v>3633</v>
      </c>
      <c r="L168" s="57" t="s">
        <v>543</v>
      </c>
      <c r="M168" s="25" t="s">
        <v>544</v>
      </c>
      <c r="N168" s="212" t="s">
        <v>37</v>
      </c>
      <c r="O168" s="12" t="s">
        <v>54</v>
      </c>
      <c r="P168" s="25" t="s">
        <v>3636</v>
      </c>
      <c r="Q168" s="13" t="s">
        <v>4832</v>
      </c>
      <c r="R168" s="208" t="s">
        <v>3634</v>
      </c>
      <c r="S168" s="515" t="s">
        <v>545</v>
      </c>
      <c r="T168" s="52" t="s">
        <v>28</v>
      </c>
    </row>
    <row r="169" spans="1:20" ht="166.5">
      <c r="A169" s="60">
        <v>158</v>
      </c>
      <c r="B169" s="210" t="s">
        <v>2459</v>
      </c>
      <c r="C169" s="213" t="s">
        <v>2457</v>
      </c>
      <c r="D169" s="213" t="s">
        <v>546</v>
      </c>
      <c r="E169" s="214">
        <v>6439036445</v>
      </c>
      <c r="F169" s="210" t="s">
        <v>547</v>
      </c>
      <c r="G169" s="27" t="s">
        <v>1838</v>
      </c>
      <c r="H169" s="202" t="s">
        <v>427</v>
      </c>
      <c r="I169" s="202" t="s">
        <v>548</v>
      </c>
      <c r="J169" s="206" t="s">
        <v>3635</v>
      </c>
      <c r="K169" s="206" t="s">
        <v>3633</v>
      </c>
      <c r="L169" s="215" t="s">
        <v>549</v>
      </c>
      <c r="M169" s="216" t="s">
        <v>550</v>
      </c>
      <c r="N169" s="217" t="s">
        <v>37</v>
      </c>
      <c r="O169" s="218" t="s">
        <v>54</v>
      </c>
      <c r="P169" s="219" t="s">
        <v>2834</v>
      </c>
      <c r="Q169" s="13" t="s">
        <v>4832</v>
      </c>
      <c r="R169" s="208" t="s">
        <v>3634</v>
      </c>
      <c r="S169" s="220" t="s">
        <v>551</v>
      </c>
      <c r="T169" s="52" t="s">
        <v>28</v>
      </c>
    </row>
    <row r="170" spans="1:20" ht="138.75">
      <c r="A170" s="60">
        <v>159</v>
      </c>
      <c r="B170" s="210" t="s">
        <v>2460</v>
      </c>
      <c r="C170" s="210" t="s">
        <v>2457</v>
      </c>
      <c r="D170" s="210" t="s">
        <v>552</v>
      </c>
      <c r="E170" s="214">
        <v>6439036452</v>
      </c>
      <c r="F170" s="210" t="s">
        <v>553</v>
      </c>
      <c r="G170" s="27" t="s">
        <v>1839</v>
      </c>
      <c r="H170" s="202" t="s">
        <v>427</v>
      </c>
      <c r="I170" s="202" t="s">
        <v>32</v>
      </c>
      <c r="J170" s="206" t="s">
        <v>3635</v>
      </c>
      <c r="K170" s="206" t="s">
        <v>3633</v>
      </c>
      <c r="L170" s="57" t="s">
        <v>554</v>
      </c>
      <c r="M170" s="202" t="s">
        <v>555</v>
      </c>
      <c r="N170" s="57" t="s">
        <v>37</v>
      </c>
      <c r="O170" s="57" t="s">
        <v>54</v>
      </c>
      <c r="P170" s="56" t="s">
        <v>2835</v>
      </c>
      <c r="Q170" s="13" t="s">
        <v>4832</v>
      </c>
      <c r="R170" s="208" t="s">
        <v>3634</v>
      </c>
      <c r="S170" s="208" t="s">
        <v>556</v>
      </c>
      <c r="T170" s="551" t="s">
        <v>28</v>
      </c>
    </row>
    <row r="171" spans="1:20" ht="194.25">
      <c r="A171" s="60">
        <v>160</v>
      </c>
      <c r="B171" s="213" t="s">
        <v>2461</v>
      </c>
      <c r="C171" s="213" t="s">
        <v>2457</v>
      </c>
      <c r="D171" s="210" t="s">
        <v>558</v>
      </c>
      <c r="E171" s="214">
        <v>6439036519</v>
      </c>
      <c r="F171" s="210" t="s">
        <v>559</v>
      </c>
      <c r="G171" s="27" t="s">
        <v>560</v>
      </c>
      <c r="H171" s="202" t="s">
        <v>427</v>
      </c>
      <c r="I171" s="221" t="s">
        <v>32</v>
      </c>
      <c r="J171" s="206" t="s">
        <v>3635</v>
      </c>
      <c r="K171" s="206" t="s">
        <v>3633</v>
      </c>
      <c r="L171" s="57" t="s">
        <v>554</v>
      </c>
      <c r="M171" s="202" t="s">
        <v>561</v>
      </c>
      <c r="N171" s="57" t="s">
        <v>37</v>
      </c>
      <c r="O171" s="222" t="s">
        <v>54</v>
      </c>
      <c r="P171" s="28" t="s">
        <v>2836</v>
      </c>
      <c r="Q171" s="202" t="s">
        <v>3637</v>
      </c>
      <c r="R171" s="208" t="s">
        <v>3634</v>
      </c>
      <c r="S171" s="208" t="s">
        <v>562</v>
      </c>
      <c r="T171" s="52" t="s">
        <v>28</v>
      </c>
    </row>
    <row r="172" spans="1:20" ht="222">
      <c r="A172" s="60">
        <v>161</v>
      </c>
      <c r="B172" s="213" t="s">
        <v>2462</v>
      </c>
      <c r="C172" s="213" t="s">
        <v>2463</v>
      </c>
      <c r="D172" s="223" t="s">
        <v>1835</v>
      </c>
      <c r="E172" s="214">
        <v>6439036526</v>
      </c>
      <c r="F172" s="224" t="s">
        <v>2464</v>
      </c>
      <c r="G172" s="27" t="s">
        <v>1840</v>
      </c>
      <c r="H172" s="202" t="s">
        <v>427</v>
      </c>
      <c r="I172" s="225" t="s">
        <v>32</v>
      </c>
      <c r="J172" s="206" t="s">
        <v>3635</v>
      </c>
      <c r="K172" s="206" t="s">
        <v>3633</v>
      </c>
      <c r="L172" s="209" t="s">
        <v>554</v>
      </c>
      <c r="M172" s="202" t="s">
        <v>563</v>
      </c>
      <c r="N172" s="57" t="s">
        <v>37</v>
      </c>
      <c r="O172" s="57" t="s">
        <v>54</v>
      </c>
      <c r="P172" s="56" t="s">
        <v>2837</v>
      </c>
      <c r="Q172" s="202" t="s">
        <v>3638</v>
      </c>
      <c r="R172" s="208" t="s">
        <v>3634</v>
      </c>
      <c r="S172" s="208" t="s">
        <v>564</v>
      </c>
      <c r="T172" s="52" t="s">
        <v>28</v>
      </c>
    </row>
    <row r="173" spans="1:20" ht="166.5">
      <c r="A173" s="60">
        <v>162</v>
      </c>
      <c r="B173" s="213" t="s">
        <v>2465</v>
      </c>
      <c r="C173" s="213" t="s">
        <v>2463</v>
      </c>
      <c r="D173" s="213" t="s">
        <v>565</v>
      </c>
      <c r="E173" s="214">
        <v>6439036533</v>
      </c>
      <c r="F173" s="226" t="s">
        <v>566</v>
      </c>
      <c r="G173" s="27" t="s">
        <v>1841</v>
      </c>
      <c r="H173" s="202" t="s">
        <v>427</v>
      </c>
      <c r="I173" s="225" t="s">
        <v>32</v>
      </c>
      <c r="J173" s="206" t="s">
        <v>3635</v>
      </c>
      <c r="K173" s="206" t="s">
        <v>3633</v>
      </c>
      <c r="L173" s="209" t="s">
        <v>554</v>
      </c>
      <c r="M173" s="202" t="s">
        <v>567</v>
      </c>
      <c r="N173" s="57" t="s">
        <v>37</v>
      </c>
      <c r="O173" s="227" t="s">
        <v>54</v>
      </c>
      <c r="P173" s="56" t="s">
        <v>2838</v>
      </c>
      <c r="Q173" s="227" t="s">
        <v>54</v>
      </c>
      <c r="R173" s="208" t="s">
        <v>3634</v>
      </c>
      <c r="S173" s="208" t="s">
        <v>568</v>
      </c>
      <c r="T173" s="52" t="s">
        <v>28</v>
      </c>
    </row>
    <row r="174" spans="1:20" ht="249.75">
      <c r="A174" s="60">
        <v>163</v>
      </c>
      <c r="B174" s="213" t="s">
        <v>2466</v>
      </c>
      <c r="C174" s="213" t="s">
        <v>2457</v>
      </c>
      <c r="D174" s="213" t="s">
        <v>569</v>
      </c>
      <c r="E174" s="214">
        <v>6439036540</v>
      </c>
      <c r="F174" s="226" t="s">
        <v>570</v>
      </c>
      <c r="G174" s="27" t="s">
        <v>1842</v>
      </c>
      <c r="H174" s="202" t="s">
        <v>427</v>
      </c>
      <c r="I174" s="225" t="s">
        <v>32</v>
      </c>
      <c r="J174" s="206" t="s">
        <v>3639</v>
      </c>
      <c r="K174" s="206" t="s">
        <v>3633</v>
      </c>
      <c r="L174" s="209" t="s">
        <v>571</v>
      </c>
      <c r="M174" s="202" t="s">
        <v>550</v>
      </c>
      <c r="N174" s="57" t="s">
        <v>37</v>
      </c>
      <c r="O174" s="57" t="s">
        <v>54</v>
      </c>
      <c r="P174" s="56" t="s">
        <v>2839</v>
      </c>
      <c r="Q174" s="27" t="s">
        <v>572</v>
      </c>
      <c r="R174" s="208" t="s">
        <v>3634</v>
      </c>
      <c r="S174" s="208" t="s">
        <v>573</v>
      </c>
      <c r="T174" s="52" t="s">
        <v>28</v>
      </c>
    </row>
    <row r="175" spans="1:20" ht="166.5">
      <c r="A175" s="60">
        <v>164</v>
      </c>
      <c r="B175" s="213" t="s">
        <v>2467</v>
      </c>
      <c r="C175" s="213" t="s">
        <v>2457</v>
      </c>
      <c r="D175" s="213" t="s">
        <v>3640</v>
      </c>
      <c r="E175" s="214">
        <v>6439036614</v>
      </c>
      <c r="F175" s="210" t="s">
        <v>575</v>
      </c>
      <c r="G175" s="27" t="s">
        <v>1843</v>
      </c>
      <c r="H175" s="202" t="s">
        <v>427</v>
      </c>
      <c r="I175" s="228" t="s">
        <v>32</v>
      </c>
      <c r="J175" s="206" t="s">
        <v>3635</v>
      </c>
      <c r="K175" s="206" t="s">
        <v>3633</v>
      </c>
      <c r="L175" s="209" t="s">
        <v>571</v>
      </c>
      <c r="M175" s="213" t="s">
        <v>576</v>
      </c>
      <c r="N175" s="57" t="s">
        <v>37</v>
      </c>
      <c r="O175" s="57" t="s">
        <v>54</v>
      </c>
      <c r="P175" s="25" t="s">
        <v>2840</v>
      </c>
      <c r="Q175" s="227" t="s">
        <v>4832</v>
      </c>
      <c r="R175" s="208" t="s">
        <v>3634</v>
      </c>
      <c r="S175" s="208" t="s">
        <v>577</v>
      </c>
      <c r="T175" s="52" t="s">
        <v>28</v>
      </c>
    </row>
    <row r="176" spans="1:20" ht="138.75">
      <c r="A176" s="60">
        <v>165</v>
      </c>
      <c r="B176" s="213" t="s">
        <v>2468</v>
      </c>
      <c r="C176" s="213" t="s">
        <v>2457</v>
      </c>
      <c r="D176" s="213" t="s">
        <v>578</v>
      </c>
      <c r="E176" s="214">
        <v>6439036621</v>
      </c>
      <c r="F176" s="210" t="s">
        <v>579</v>
      </c>
      <c r="G176" s="27" t="s">
        <v>1844</v>
      </c>
      <c r="H176" s="202" t="s">
        <v>427</v>
      </c>
      <c r="I176" s="225" t="s">
        <v>32</v>
      </c>
      <c r="J176" s="206" t="s">
        <v>3635</v>
      </c>
      <c r="K176" s="206" t="s">
        <v>3633</v>
      </c>
      <c r="L176" s="209" t="s">
        <v>554</v>
      </c>
      <c r="M176" s="202" t="s">
        <v>557</v>
      </c>
      <c r="N176" s="57" t="s">
        <v>37</v>
      </c>
      <c r="O176" s="57" t="s">
        <v>54</v>
      </c>
      <c r="P176" s="28" t="s">
        <v>2841</v>
      </c>
      <c r="Q176" s="227" t="s">
        <v>4832</v>
      </c>
      <c r="R176" s="208" t="s">
        <v>3634</v>
      </c>
      <c r="S176" s="208" t="s">
        <v>580</v>
      </c>
      <c r="T176" s="52" t="s">
        <v>28</v>
      </c>
    </row>
    <row r="177" spans="1:20" ht="166.5">
      <c r="A177" s="60">
        <v>166</v>
      </c>
      <c r="B177" s="213" t="s">
        <v>2469</v>
      </c>
      <c r="C177" s="213" t="s">
        <v>2457</v>
      </c>
      <c r="D177" s="213" t="s">
        <v>581</v>
      </c>
      <c r="E177" s="214">
        <v>6439036290</v>
      </c>
      <c r="F177" s="210" t="s">
        <v>582</v>
      </c>
      <c r="G177" s="27" t="s">
        <v>1845</v>
      </c>
      <c r="H177" s="202" t="s">
        <v>427</v>
      </c>
      <c r="I177" s="225" t="s">
        <v>32</v>
      </c>
      <c r="J177" s="206" t="s">
        <v>3635</v>
      </c>
      <c r="K177" s="206" t="s">
        <v>3633</v>
      </c>
      <c r="L177" s="209" t="s">
        <v>583</v>
      </c>
      <c r="M177" s="202" t="s">
        <v>584</v>
      </c>
      <c r="N177" s="57" t="s">
        <v>37</v>
      </c>
      <c r="O177" s="57" t="s">
        <v>54</v>
      </c>
      <c r="P177" s="229" t="s">
        <v>2842</v>
      </c>
      <c r="Q177" s="227" t="s">
        <v>4832</v>
      </c>
      <c r="R177" s="208" t="s">
        <v>3634</v>
      </c>
      <c r="S177" s="208" t="s">
        <v>585</v>
      </c>
      <c r="T177" s="52" t="s">
        <v>28</v>
      </c>
    </row>
    <row r="178" spans="1:20" ht="138.75">
      <c r="A178" s="60">
        <v>167</v>
      </c>
      <c r="B178" s="213" t="s">
        <v>2470</v>
      </c>
      <c r="C178" s="213" t="s">
        <v>2457</v>
      </c>
      <c r="D178" s="213" t="s">
        <v>586</v>
      </c>
      <c r="E178" s="214">
        <v>6439036639</v>
      </c>
      <c r="F178" s="210" t="s">
        <v>587</v>
      </c>
      <c r="G178" s="27" t="s">
        <v>1846</v>
      </c>
      <c r="H178" s="202" t="s">
        <v>427</v>
      </c>
      <c r="I178" s="225" t="s">
        <v>32</v>
      </c>
      <c r="J178" s="206" t="s">
        <v>3635</v>
      </c>
      <c r="K178" s="206" t="s">
        <v>3633</v>
      </c>
      <c r="L178" s="209" t="s">
        <v>588</v>
      </c>
      <c r="M178" s="202" t="s">
        <v>589</v>
      </c>
      <c r="N178" s="57" t="s">
        <v>37</v>
      </c>
      <c r="O178" s="57" t="s">
        <v>54</v>
      </c>
      <c r="P178" s="28" t="s">
        <v>2843</v>
      </c>
      <c r="Q178" s="28" t="s">
        <v>3641</v>
      </c>
      <c r="R178" s="208" t="s">
        <v>3634</v>
      </c>
      <c r="S178" s="208" t="s">
        <v>590</v>
      </c>
      <c r="T178" s="52" t="s">
        <v>3642</v>
      </c>
    </row>
    <row r="179" spans="1:20" ht="166.5">
      <c r="A179" s="60">
        <v>168</v>
      </c>
      <c r="B179" s="213" t="s">
        <v>2471</v>
      </c>
      <c r="C179" s="213" t="s">
        <v>2457</v>
      </c>
      <c r="D179" s="213" t="s">
        <v>591</v>
      </c>
      <c r="E179" s="214">
        <v>6439036646</v>
      </c>
      <c r="F179" s="226" t="s">
        <v>592</v>
      </c>
      <c r="G179" s="27" t="s">
        <v>1847</v>
      </c>
      <c r="H179" s="202" t="s">
        <v>427</v>
      </c>
      <c r="I179" s="225" t="s">
        <v>32</v>
      </c>
      <c r="J179" s="205" t="s">
        <v>3186</v>
      </c>
      <c r="K179" s="206" t="s">
        <v>3633</v>
      </c>
      <c r="L179" s="209" t="s">
        <v>588</v>
      </c>
      <c r="M179" s="202" t="s">
        <v>593</v>
      </c>
      <c r="N179" s="57" t="s">
        <v>37</v>
      </c>
      <c r="O179" s="227" t="s">
        <v>54</v>
      </c>
      <c r="P179" s="28" t="s">
        <v>2844</v>
      </c>
      <c r="Q179" s="230" t="s">
        <v>54</v>
      </c>
      <c r="R179" s="208" t="s">
        <v>3634</v>
      </c>
      <c r="S179" s="208" t="s">
        <v>594</v>
      </c>
      <c r="T179" s="52" t="s">
        <v>574</v>
      </c>
    </row>
    <row r="180" spans="1:20" ht="166.5">
      <c r="A180" s="60">
        <v>169</v>
      </c>
      <c r="B180" s="213" t="s">
        <v>2472</v>
      </c>
      <c r="C180" s="213" t="s">
        <v>2457</v>
      </c>
      <c r="D180" s="213" t="s">
        <v>595</v>
      </c>
      <c r="E180" s="214">
        <v>6439036653</v>
      </c>
      <c r="F180" s="210" t="s">
        <v>596</v>
      </c>
      <c r="G180" s="27" t="s">
        <v>1848</v>
      </c>
      <c r="H180" s="202" t="s">
        <v>427</v>
      </c>
      <c r="I180" s="225" t="s">
        <v>32</v>
      </c>
      <c r="J180" s="206" t="s">
        <v>3635</v>
      </c>
      <c r="K180" s="206" t="s">
        <v>3633</v>
      </c>
      <c r="L180" s="209" t="s">
        <v>597</v>
      </c>
      <c r="M180" s="202" t="s">
        <v>598</v>
      </c>
      <c r="N180" s="57" t="s">
        <v>37</v>
      </c>
      <c r="O180" s="57" t="s">
        <v>54</v>
      </c>
      <c r="P180" s="28" t="s">
        <v>2845</v>
      </c>
      <c r="Q180" s="28" t="s">
        <v>3643</v>
      </c>
      <c r="R180" s="208" t="s">
        <v>3634</v>
      </c>
      <c r="S180" s="208" t="s">
        <v>599</v>
      </c>
      <c r="T180" s="52" t="s">
        <v>1328</v>
      </c>
    </row>
    <row r="181" spans="1:20" ht="194.25">
      <c r="A181" s="60">
        <v>170</v>
      </c>
      <c r="B181" s="213" t="s">
        <v>2473</v>
      </c>
      <c r="C181" s="213" t="s">
        <v>2457</v>
      </c>
      <c r="D181" s="213" t="s">
        <v>600</v>
      </c>
      <c r="E181" s="214">
        <v>6439036685</v>
      </c>
      <c r="F181" s="226" t="s">
        <v>601</v>
      </c>
      <c r="G181" s="27" t="s">
        <v>1849</v>
      </c>
      <c r="H181" s="202" t="s">
        <v>427</v>
      </c>
      <c r="I181" s="225" t="s">
        <v>32</v>
      </c>
      <c r="J181" s="205" t="s">
        <v>3639</v>
      </c>
      <c r="K181" s="206" t="s">
        <v>3633</v>
      </c>
      <c r="L181" s="209" t="s">
        <v>602</v>
      </c>
      <c r="M181" s="202" t="s">
        <v>603</v>
      </c>
      <c r="N181" s="57" t="s">
        <v>37</v>
      </c>
      <c r="O181" s="57" t="s">
        <v>54</v>
      </c>
      <c r="P181" s="28" t="s">
        <v>2846</v>
      </c>
      <c r="Q181" s="227" t="s">
        <v>54</v>
      </c>
      <c r="R181" s="208" t="s">
        <v>3634</v>
      </c>
      <c r="S181" s="208" t="s">
        <v>604</v>
      </c>
      <c r="T181" s="52" t="s">
        <v>574</v>
      </c>
    </row>
    <row r="182" spans="1:20" ht="166.5">
      <c r="A182" s="60">
        <v>171</v>
      </c>
      <c r="B182" s="213" t="s">
        <v>2474</v>
      </c>
      <c r="C182" s="213" t="s">
        <v>2457</v>
      </c>
      <c r="D182" s="213" t="s">
        <v>605</v>
      </c>
      <c r="E182" s="214">
        <v>6439036300</v>
      </c>
      <c r="F182" s="210" t="s">
        <v>606</v>
      </c>
      <c r="G182" s="27" t="s">
        <v>1850</v>
      </c>
      <c r="H182" s="202" t="s">
        <v>427</v>
      </c>
      <c r="I182" s="225" t="s">
        <v>32</v>
      </c>
      <c r="J182" s="205" t="s">
        <v>3639</v>
      </c>
      <c r="K182" s="206" t="s">
        <v>3633</v>
      </c>
      <c r="L182" s="209" t="s">
        <v>583</v>
      </c>
      <c r="M182" s="202" t="s">
        <v>607</v>
      </c>
      <c r="N182" s="57" t="s">
        <v>37</v>
      </c>
      <c r="O182" s="57" t="s">
        <v>54</v>
      </c>
      <c r="P182" s="28" t="s">
        <v>2847</v>
      </c>
      <c r="Q182" s="27" t="s">
        <v>3644</v>
      </c>
      <c r="R182" s="208" t="s">
        <v>3634</v>
      </c>
      <c r="S182" s="208" t="s">
        <v>608</v>
      </c>
      <c r="T182" s="52" t="s">
        <v>28</v>
      </c>
    </row>
    <row r="183" spans="1:20" ht="194.25">
      <c r="A183" s="60">
        <v>172</v>
      </c>
      <c r="B183" s="213" t="s">
        <v>2475</v>
      </c>
      <c r="C183" s="213" t="s">
        <v>2457</v>
      </c>
      <c r="D183" s="213" t="s">
        <v>609</v>
      </c>
      <c r="E183" s="214">
        <v>6439036477</v>
      </c>
      <c r="F183" s="226" t="s">
        <v>610</v>
      </c>
      <c r="G183" s="27" t="s">
        <v>1851</v>
      </c>
      <c r="H183" s="202" t="s">
        <v>427</v>
      </c>
      <c r="I183" s="225" t="s">
        <v>32</v>
      </c>
      <c r="J183" s="206" t="s">
        <v>3635</v>
      </c>
      <c r="K183" s="206" t="s">
        <v>3633</v>
      </c>
      <c r="L183" s="209" t="s">
        <v>602</v>
      </c>
      <c r="M183" s="202" t="s">
        <v>611</v>
      </c>
      <c r="N183" s="57" t="s">
        <v>37</v>
      </c>
      <c r="O183" s="57" t="s">
        <v>54</v>
      </c>
      <c r="P183" s="28" t="s">
        <v>2848</v>
      </c>
      <c r="Q183" s="27"/>
      <c r="R183" s="208" t="s">
        <v>3634</v>
      </c>
      <c r="S183" s="208" t="s">
        <v>612</v>
      </c>
      <c r="T183" s="52" t="s">
        <v>28</v>
      </c>
    </row>
    <row r="184" spans="1:20" ht="166.5">
      <c r="A184" s="60">
        <v>173</v>
      </c>
      <c r="B184" s="213" t="s">
        <v>2476</v>
      </c>
      <c r="C184" s="213" t="s">
        <v>2457</v>
      </c>
      <c r="D184" s="213" t="s">
        <v>613</v>
      </c>
      <c r="E184" s="214">
        <v>6439036702</v>
      </c>
      <c r="F184" s="226" t="s">
        <v>614</v>
      </c>
      <c r="G184" s="27" t="s">
        <v>1852</v>
      </c>
      <c r="H184" s="202" t="s">
        <v>427</v>
      </c>
      <c r="I184" s="225" t="s">
        <v>32</v>
      </c>
      <c r="J184" s="205" t="s">
        <v>3186</v>
      </c>
      <c r="K184" s="206" t="s">
        <v>3633</v>
      </c>
      <c r="L184" s="209" t="s">
        <v>602</v>
      </c>
      <c r="M184" s="202" t="s">
        <v>615</v>
      </c>
      <c r="N184" s="57" t="s">
        <v>37</v>
      </c>
      <c r="O184" s="227" t="s">
        <v>54</v>
      </c>
      <c r="P184" s="28" t="s">
        <v>2849</v>
      </c>
      <c r="Q184" s="57" t="s">
        <v>54</v>
      </c>
      <c r="R184" s="208" t="s">
        <v>3634</v>
      </c>
      <c r="S184" s="208" t="s">
        <v>616</v>
      </c>
      <c r="T184" s="52" t="s">
        <v>1328</v>
      </c>
    </row>
    <row r="185" spans="1:20" ht="166.5">
      <c r="A185" s="60">
        <v>174</v>
      </c>
      <c r="B185" s="213" t="s">
        <v>2477</v>
      </c>
      <c r="C185" s="213" t="s">
        <v>2457</v>
      </c>
      <c r="D185" s="213" t="s">
        <v>617</v>
      </c>
      <c r="E185" s="214">
        <v>6439036710</v>
      </c>
      <c r="F185" s="210" t="s">
        <v>618</v>
      </c>
      <c r="G185" s="27" t="s">
        <v>1853</v>
      </c>
      <c r="H185" s="202" t="s">
        <v>427</v>
      </c>
      <c r="I185" s="225" t="s">
        <v>32</v>
      </c>
      <c r="J185" s="205" t="s">
        <v>3186</v>
      </c>
      <c r="K185" s="206" t="s">
        <v>3633</v>
      </c>
      <c r="L185" s="209" t="s">
        <v>597</v>
      </c>
      <c r="M185" s="202" t="s">
        <v>619</v>
      </c>
      <c r="N185" s="57" t="s">
        <v>37</v>
      </c>
      <c r="O185" s="227" t="s">
        <v>54</v>
      </c>
      <c r="P185" s="28" t="s">
        <v>2850</v>
      </c>
      <c r="Q185" s="57" t="s">
        <v>54</v>
      </c>
      <c r="R185" s="208" t="s">
        <v>3634</v>
      </c>
      <c r="S185" s="208" t="s">
        <v>620</v>
      </c>
      <c r="T185" s="52" t="s">
        <v>1328</v>
      </c>
    </row>
    <row r="186" spans="1:20" ht="138.75">
      <c r="A186" s="60">
        <v>175</v>
      </c>
      <c r="B186" s="213" t="s">
        <v>2478</v>
      </c>
      <c r="C186" s="213" t="s">
        <v>2457</v>
      </c>
      <c r="D186" s="213" t="s">
        <v>621</v>
      </c>
      <c r="E186" s="214">
        <v>6439036727</v>
      </c>
      <c r="F186" s="210" t="s">
        <v>622</v>
      </c>
      <c r="G186" s="27" t="s">
        <v>1854</v>
      </c>
      <c r="H186" s="202" t="s">
        <v>427</v>
      </c>
      <c r="I186" s="225" t="s">
        <v>32</v>
      </c>
      <c r="J186" s="206" t="s">
        <v>3635</v>
      </c>
      <c r="K186" s="206" t="s">
        <v>3633</v>
      </c>
      <c r="L186" s="209" t="s">
        <v>623</v>
      </c>
      <c r="M186" s="202" t="s">
        <v>624</v>
      </c>
      <c r="N186" s="57" t="s">
        <v>37</v>
      </c>
      <c r="O186" s="57" t="s">
        <v>54</v>
      </c>
      <c r="P186" s="28" t="s">
        <v>2851</v>
      </c>
      <c r="Q186" s="28" t="s">
        <v>3645</v>
      </c>
      <c r="R186" s="208" t="s">
        <v>3634</v>
      </c>
      <c r="S186" s="208" t="s">
        <v>625</v>
      </c>
      <c r="T186" s="52" t="s">
        <v>28</v>
      </c>
    </row>
    <row r="187" spans="1:20" ht="138.75">
      <c r="A187" s="60">
        <v>176</v>
      </c>
      <c r="B187" s="213" t="s">
        <v>3646</v>
      </c>
      <c r="C187" s="213" t="s">
        <v>2457</v>
      </c>
      <c r="D187" s="213" t="s">
        <v>645</v>
      </c>
      <c r="E187" s="214">
        <v>6439036205</v>
      </c>
      <c r="F187" s="210" t="s">
        <v>629</v>
      </c>
      <c r="G187" s="27" t="s">
        <v>1858</v>
      </c>
      <c r="H187" s="202" t="s">
        <v>427</v>
      </c>
      <c r="I187" s="225" t="s">
        <v>32</v>
      </c>
      <c r="J187" s="206" t="s">
        <v>3635</v>
      </c>
      <c r="K187" s="206" t="s">
        <v>3633</v>
      </c>
      <c r="L187" s="209" t="s">
        <v>627</v>
      </c>
      <c r="M187" s="202" t="s">
        <v>630</v>
      </c>
      <c r="N187" s="57" t="s">
        <v>37</v>
      </c>
      <c r="O187" s="57" t="s">
        <v>54</v>
      </c>
      <c r="P187" s="28" t="s">
        <v>2852</v>
      </c>
      <c r="Q187" s="227" t="s">
        <v>4832</v>
      </c>
      <c r="R187" s="27" t="s">
        <v>3647</v>
      </c>
      <c r="S187" s="208" t="s">
        <v>648</v>
      </c>
      <c r="T187" s="52" t="s">
        <v>28</v>
      </c>
    </row>
    <row r="188" spans="1:20" ht="222">
      <c r="A188" s="60">
        <v>177</v>
      </c>
      <c r="B188" s="213" t="s">
        <v>3648</v>
      </c>
      <c r="C188" s="213" t="s">
        <v>2457</v>
      </c>
      <c r="D188" s="208" t="s">
        <v>3649</v>
      </c>
      <c r="E188" s="214">
        <v>6439036220</v>
      </c>
      <c r="F188" s="28" t="s">
        <v>3650</v>
      </c>
      <c r="G188" s="27" t="s">
        <v>3651</v>
      </c>
      <c r="H188" s="202" t="s">
        <v>427</v>
      </c>
      <c r="I188" s="225" t="s">
        <v>32</v>
      </c>
      <c r="J188" s="206" t="s">
        <v>3635</v>
      </c>
      <c r="K188" s="206" t="s">
        <v>3633</v>
      </c>
      <c r="L188" s="209" t="s">
        <v>631</v>
      </c>
      <c r="M188" s="213" t="s">
        <v>632</v>
      </c>
      <c r="N188" s="57" t="s">
        <v>37</v>
      </c>
      <c r="O188" s="57"/>
      <c r="P188" s="28" t="s">
        <v>2853</v>
      </c>
      <c r="Q188" s="227" t="s">
        <v>4832</v>
      </c>
      <c r="R188" s="27" t="s">
        <v>3652</v>
      </c>
      <c r="S188" s="516" t="s">
        <v>3653</v>
      </c>
      <c r="T188" s="52" t="s">
        <v>28</v>
      </c>
    </row>
    <row r="189" spans="1:20" ht="166.5">
      <c r="A189" s="60">
        <v>178</v>
      </c>
      <c r="B189" s="213" t="s">
        <v>3654</v>
      </c>
      <c r="C189" s="213" t="s">
        <v>2457</v>
      </c>
      <c r="D189" s="213" t="s">
        <v>2479</v>
      </c>
      <c r="E189" s="214">
        <v>6439036050</v>
      </c>
      <c r="F189" s="226" t="s">
        <v>634</v>
      </c>
      <c r="G189" s="27" t="s">
        <v>1855</v>
      </c>
      <c r="H189" s="202" t="s">
        <v>427</v>
      </c>
      <c r="I189" s="225" t="s">
        <v>32</v>
      </c>
      <c r="J189" s="206" t="s">
        <v>3635</v>
      </c>
      <c r="K189" s="206" t="s">
        <v>3633</v>
      </c>
      <c r="L189" s="209" t="s">
        <v>635</v>
      </c>
      <c r="M189" s="213" t="s">
        <v>636</v>
      </c>
      <c r="N189" s="57" t="s">
        <v>37</v>
      </c>
      <c r="O189" s="57" t="s">
        <v>54</v>
      </c>
      <c r="P189" s="25" t="s">
        <v>2854</v>
      </c>
      <c r="Q189" s="227" t="s">
        <v>4832</v>
      </c>
      <c r="R189" s="202" t="s">
        <v>3655</v>
      </c>
      <c r="S189" s="517" t="s">
        <v>637</v>
      </c>
      <c r="T189" s="16" t="s">
        <v>28</v>
      </c>
    </row>
    <row r="190" spans="1:20" ht="166.5">
      <c r="A190" s="60">
        <v>179</v>
      </c>
      <c r="B190" s="27" t="s">
        <v>3656</v>
      </c>
      <c r="C190" s="213" t="s">
        <v>2457</v>
      </c>
      <c r="D190" s="213" t="s">
        <v>2479</v>
      </c>
      <c r="E190" s="231">
        <v>6439036050</v>
      </c>
      <c r="F190" s="210" t="s">
        <v>633</v>
      </c>
      <c r="G190" s="27" t="s">
        <v>1855</v>
      </c>
      <c r="H190" s="202" t="s">
        <v>427</v>
      </c>
      <c r="I190" s="225" t="s">
        <v>32</v>
      </c>
      <c r="J190" s="206" t="s">
        <v>3635</v>
      </c>
      <c r="K190" s="206" t="s">
        <v>3633</v>
      </c>
      <c r="L190" s="209" t="s">
        <v>543</v>
      </c>
      <c r="M190" s="213" t="s">
        <v>3657</v>
      </c>
      <c r="N190" s="57" t="s">
        <v>37</v>
      </c>
      <c r="O190" s="57"/>
      <c r="P190" s="25" t="s">
        <v>2854</v>
      </c>
      <c r="Q190" s="227" t="s">
        <v>4832</v>
      </c>
      <c r="R190" s="202" t="s">
        <v>3655</v>
      </c>
      <c r="S190" s="202" t="s">
        <v>637</v>
      </c>
      <c r="T190" s="52" t="s">
        <v>28</v>
      </c>
    </row>
    <row r="191" spans="1:20" ht="166.5">
      <c r="A191" s="60">
        <v>180</v>
      </c>
      <c r="B191" s="232" t="s">
        <v>3658</v>
      </c>
      <c r="C191" s="213" t="s">
        <v>2457</v>
      </c>
      <c r="D191" s="27" t="s">
        <v>638</v>
      </c>
      <c r="E191" s="233">
        <v>6439036237</v>
      </c>
      <c r="F191" s="210" t="s">
        <v>626</v>
      </c>
      <c r="G191" s="27" t="s">
        <v>1856</v>
      </c>
      <c r="H191" s="202" t="s">
        <v>427</v>
      </c>
      <c r="I191" s="225" t="s">
        <v>32</v>
      </c>
      <c r="J191" s="206" t="s">
        <v>3635</v>
      </c>
      <c r="K191" s="206" t="s">
        <v>3633</v>
      </c>
      <c r="L191" s="209" t="s">
        <v>627</v>
      </c>
      <c r="M191" s="202" t="s">
        <v>628</v>
      </c>
      <c r="N191" s="57" t="s">
        <v>37</v>
      </c>
      <c r="O191" s="57" t="s">
        <v>54</v>
      </c>
      <c r="P191" s="28" t="s">
        <v>2855</v>
      </c>
      <c r="Q191" s="227" t="s">
        <v>4832</v>
      </c>
      <c r="R191" s="208" t="s">
        <v>3659</v>
      </c>
      <c r="S191" s="208" t="s">
        <v>3660</v>
      </c>
      <c r="T191" s="52" t="s">
        <v>28</v>
      </c>
    </row>
    <row r="192" spans="1:20" ht="166.5">
      <c r="A192" s="60">
        <v>181</v>
      </c>
      <c r="B192" s="213" t="s">
        <v>639</v>
      </c>
      <c r="C192" s="213" t="s">
        <v>2457</v>
      </c>
      <c r="D192" s="213" t="s">
        <v>640</v>
      </c>
      <c r="E192" s="234">
        <v>6439036068</v>
      </c>
      <c r="F192" s="210" t="s">
        <v>641</v>
      </c>
      <c r="G192" s="27" t="s">
        <v>1857</v>
      </c>
      <c r="H192" s="202" t="s">
        <v>427</v>
      </c>
      <c r="I192" s="225" t="s">
        <v>32</v>
      </c>
      <c r="J192" s="206" t="s">
        <v>3635</v>
      </c>
      <c r="K192" s="206" t="s">
        <v>3633</v>
      </c>
      <c r="L192" s="209" t="s">
        <v>420</v>
      </c>
      <c r="M192" s="213" t="s">
        <v>642</v>
      </c>
      <c r="N192" s="57" t="s">
        <v>37</v>
      </c>
      <c r="O192" s="57" t="s">
        <v>54</v>
      </c>
      <c r="P192" s="25" t="s">
        <v>2856</v>
      </c>
      <c r="Q192" s="227" t="s">
        <v>4832</v>
      </c>
      <c r="R192" s="208" t="s">
        <v>3661</v>
      </c>
      <c r="S192" s="208" t="s">
        <v>643</v>
      </c>
      <c r="T192" s="52" t="s">
        <v>28</v>
      </c>
    </row>
    <row r="193" spans="1:20" ht="166.5">
      <c r="A193" s="60">
        <v>182</v>
      </c>
      <c r="B193" s="213" t="s">
        <v>644</v>
      </c>
      <c r="C193" s="213" t="s">
        <v>2457</v>
      </c>
      <c r="D193" s="213" t="s">
        <v>645</v>
      </c>
      <c r="E193" s="214">
        <v>6439036205</v>
      </c>
      <c r="F193" s="226" t="s">
        <v>646</v>
      </c>
      <c r="G193" s="27" t="s">
        <v>1858</v>
      </c>
      <c r="H193" s="202" t="s">
        <v>427</v>
      </c>
      <c r="I193" s="225" t="s">
        <v>32</v>
      </c>
      <c r="J193" s="206" t="s">
        <v>3635</v>
      </c>
      <c r="K193" s="206" t="s">
        <v>3633</v>
      </c>
      <c r="L193" s="209" t="s">
        <v>543</v>
      </c>
      <c r="M193" s="213" t="s">
        <v>647</v>
      </c>
      <c r="N193" s="57" t="s">
        <v>37</v>
      </c>
      <c r="O193" s="57" t="s">
        <v>54</v>
      </c>
      <c r="P193" s="25" t="s">
        <v>2857</v>
      </c>
      <c r="Q193" s="227" t="s">
        <v>4832</v>
      </c>
      <c r="R193" s="27" t="s">
        <v>3662</v>
      </c>
      <c r="S193" s="208" t="s">
        <v>648</v>
      </c>
      <c r="T193" s="52" t="s">
        <v>28</v>
      </c>
    </row>
    <row r="194" spans="1:20" ht="138.75">
      <c r="A194" s="60">
        <v>183</v>
      </c>
      <c r="B194" s="208" t="s">
        <v>649</v>
      </c>
      <c r="C194" s="213" t="s">
        <v>2457</v>
      </c>
      <c r="D194" s="208" t="s">
        <v>650</v>
      </c>
      <c r="E194" s="235">
        <v>6439036438</v>
      </c>
      <c r="F194" s="236" t="s">
        <v>651</v>
      </c>
      <c r="G194" s="27" t="s">
        <v>1859</v>
      </c>
      <c r="H194" s="202" t="s">
        <v>427</v>
      </c>
      <c r="I194" s="204" t="s">
        <v>32</v>
      </c>
      <c r="J194" s="206" t="s">
        <v>3635</v>
      </c>
      <c r="K194" s="206" t="s">
        <v>3633</v>
      </c>
      <c r="L194" s="57" t="s">
        <v>623</v>
      </c>
      <c r="M194" s="202" t="s">
        <v>652</v>
      </c>
      <c r="N194" s="207" t="s">
        <v>37</v>
      </c>
      <c r="O194" s="57" t="s">
        <v>54</v>
      </c>
      <c r="P194" s="25" t="s">
        <v>2858</v>
      </c>
      <c r="Q194" s="227" t="s">
        <v>4832</v>
      </c>
      <c r="R194" s="213" t="s">
        <v>3663</v>
      </c>
      <c r="S194" s="208" t="s">
        <v>653</v>
      </c>
      <c r="T194" s="52" t="s">
        <v>28</v>
      </c>
    </row>
    <row r="195" spans="1:20" ht="166.5">
      <c r="A195" s="60">
        <v>184</v>
      </c>
      <c r="B195" s="208" t="s">
        <v>3664</v>
      </c>
      <c r="C195" s="213" t="s">
        <v>2457</v>
      </c>
      <c r="D195" s="208" t="s">
        <v>3665</v>
      </c>
      <c r="E195" s="235">
        <v>6439017636</v>
      </c>
      <c r="F195" s="236" t="s">
        <v>3666</v>
      </c>
      <c r="G195" s="27" t="s">
        <v>3667</v>
      </c>
      <c r="H195" s="202" t="s">
        <v>427</v>
      </c>
      <c r="I195" s="204" t="s">
        <v>26</v>
      </c>
      <c r="J195" s="206" t="s">
        <v>3635</v>
      </c>
      <c r="K195" s="206" t="s">
        <v>3633</v>
      </c>
      <c r="L195" s="57" t="s">
        <v>3668</v>
      </c>
      <c r="M195" s="202" t="s">
        <v>3669</v>
      </c>
      <c r="N195" s="207" t="s">
        <v>37</v>
      </c>
      <c r="O195" s="57" t="s">
        <v>54</v>
      </c>
      <c r="P195" s="12" t="s">
        <v>54</v>
      </c>
      <c r="Q195" s="227" t="s">
        <v>4832</v>
      </c>
      <c r="R195" s="213" t="s">
        <v>3663</v>
      </c>
      <c r="S195" s="208" t="s">
        <v>3670</v>
      </c>
      <c r="T195" s="52" t="s">
        <v>912</v>
      </c>
    </row>
    <row r="196" spans="1:20" ht="194.25">
      <c r="A196" s="60">
        <v>185</v>
      </c>
      <c r="B196" s="208" t="s">
        <v>3671</v>
      </c>
      <c r="C196" s="208" t="s">
        <v>2457</v>
      </c>
      <c r="D196" s="208" t="s">
        <v>621</v>
      </c>
      <c r="E196" s="235">
        <v>6439036727</v>
      </c>
      <c r="F196" s="237" t="s">
        <v>3672</v>
      </c>
      <c r="G196" s="238" t="s">
        <v>1854</v>
      </c>
      <c r="H196" s="202" t="s">
        <v>427</v>
      </c>
      <c r="I196" s="239" t="s">
        <v>32</v>
      </c>
      <c r="J196" s="240" t="s">
        <v>3635</v>
      </c>
      <c r="K196" s="241" t="s">
        <v>3633</v>
      </c>
      <c r="L196" s="57" t="s">
        <v>3673</v>
      </c>
      <c r="M196" s="208" t="s">
        <v>3674</v>
      </c>
      <c r="N196" s="57" t="s">
        <v>37</v>
      </c>
      <c r="O196" s="227"/>
      <c r="P196" s="196" t="s">
        <v>54</v>
      </c>
      <c r="Q196" s="227" t="s">
        <v>4832</v>
      </c>
      <c r="R196" s="202" t="s">
        <v>3675</v>
      </c>
      <c r="S196" s="208" t="s">
        <v>625</v>
      </c>
      <c r="T196" s="12" t="s">
        <v>28</v>
      </c>
    </row>
    <row r="197" spans="1:20" ht="409.5">
      <c r="A197" s="60">
        <v>186</v>
      </c>
      <c r="B197" s="16" t="s">
        <v>2513</v>
      </c>
      <c r="C197" s="16" t="s">
        <v>2514</v>
      </c>
      <c r="D197" s="16" t="s">
        <v>1721</v>
      </c>
      <c r="E197" s="16">
        <v>6439049780</v>
      </c>
      <c r="F197" s="16" t="s">
        <v>2515</v>
      </c>
      <c r="G197" s="602" t="s">
        <v>2516</v>
      </c>
      <c r="H197" s="16" t="s">
        <v>2517</v>
      </c>
      <c r="I197" s="16" t="s">
        <v>26</v>
      </c>
      <c r="J197" s="20" t="s">
        <v>3926</v>
      </c>
      <c r="K197" s="20" t="s">
        <v>2518</v>
      </c>
      <c r="L197" s="16" t="s">
        <v>1025</v>
      </c>
      <c r="M197" s="16" t="s">
        <v>2519</v>
      </c>
      <c r="N197" s="16" t="s">
        <v>54</v>
      </c>
      <c r="O197" s="16"/>
      <c r="P197" s="16"/>
      <c r="Q197" s="227" t="s">
        <v>4832</v>
      </c>
      <c r="R197" s="16" t="s">
        <v>2520</v>
      </c>
      <c r="S197" s="482" t="s">
        <v>2521</v>
      </c>
      <c r="T197" s="16" t="s">
        <v>2522</v>
      </c>
    </row>
    <row r="198" spans="1:20" ht="249.75">
      <c r="A198" s="60">
        <v>187</v>
      </c>
      <c r="B198" s="15" t="s">
        <v>2480</v>
      </c>
      <c r="C198" s="15" t="s">
        <v>834</v>
      </c>
      <c r="D198" s="15" t="s">
        <v>2481</v>
      </c>
      <c r="E198" s="29" t="s">
        <v>2482</v>
      </c>
      <c r="F198" s="15" t="s">
        <v>2483</v>
      </c>
      <c r="G198" s="603" t="s">
        <v>2495</v>
      </c>
      <c r="H198" s="30" t="s">
        <v>427</v>
      </c>
      <c r="I198" s="30" t="s">
        <v>26</v>
      </c>
      <c r="J198" s="15" t="s">
        <v>3365</v>
      </c>
      <c r="K198" s="20">
        <v>253</v>
      </c>
      <c r="L198" s="30" t="s">
        <v>38</v>
      </c>
      <c r="M198" s="30" t="s">
        <v>473</v>
      </c>
      <c r="N198" s="30" t="s">
        <v>27</v>
      </c>
      <c r="O198" s="30"/>
      <c r="P198" s="30" t="s">
        <v>3027</v>
      </c>
      <c r="Q198" s="227" t="s">
        <v>4832</v>
      </c>
      <c r="R198" s="15" t="s">
        <v>2484</v>
      </c>
      <c r="S198" s="518" t="s">
        <v>2485</v>
      </c>
      <c r="T198" s="20" t="s">
        <v>2496</v>
      </c>
    </row>
    <row r="199" spans="1:20" ht="249.75">
      <c r="A199" s="60">
        <v>188</v>
      </c>
      <c r="B199" s="15" t="s">
        <v>2486</v>
      </c>
      <c r="C199" s="15" t="s">
        <v>834</v>
      </c>
      <c r="D199" s="15" t="s">
        <v>474</v>
      </c>
      <c r="E199" s="29" t="s">
        <v>475</v>
      </c>
      <c r="F199" s="15" t="s">
        <v>476</v>
      </c>
      <c r="G199" s="603" t="s">
        <v>1954</v>
      </c>
      <c r="H199" s="30" t="s">
        <v>427</v>
      </c>
      <c r="I199" s="30" t="s">
        <v>26</v>
      </c>
      <c r="J199" s="15" t="s">
        <v>3365</v>
      </c>
      <c r="K199" s="20">
        <v>253</v>
      </c>
      <c r="L199" s="30" t="s">
        <v>38</v>
      </c>
      <c r="M199" s="30" t="s">
        <v>473</v>
      </c>
      <c r="N199" s="30" t="s">
        <v>27</v>
      </c>
      <c r="O199" s="30"/>
      <c r="P199" s="30" t="s">
        <v>3028</v>
      </c>
      <c r="Q199" s="227" t="s">
        <v>4832</v>
      </c>
      <c r="R199" s="15" t="s">
        <v>477</v>
      </c>
      <c r="S199" s="518" t="s">
        <v>478</v>
      </c>
      <c r="T199" s="20" t="s">
        <v>2496</v>
      </c>
    </row>
    <row r="200" spans="1:20" ht="277.5">
      <c r="A200" s="60">
        <v>189</v>
      </c>
      <c r="B200" s="15" t="s">
        <v>2487</v>
      </c>
      <c r="C200" s="15" t="s">
        <v>834</v>
      </c>
      <c r="D200" s="15" t="s">
        <v>479</v>
      </c>
      <c r="E200" s="29" t="s">
        <v>480</v>
      </c>
      <c r="F200" s="15" t="s">
        <v>481</v>
      </c>
      <c r="G200" s="603" t="s">
        <v>1955</v>
      </c>
      <c r="H200" s="30" t="s">
        <v>427</v>
      </c>
      <c r="I200" s="30" t="s">
        <v>26</v>
      </c>
      <c r="J200" s="15" t="s">
        <v>3365</v>
      </c>
      <c r="K200" s="20">
        <v>253</v>
      </c>
      <c r="L200" s="30" t="s">
        <v>38</v>
      </c>
      <c r="M200" s="30" t="s">
        <v>473</v>
      </c>
      <c r="N200" s="30" t="s">
        <v>27</v>
      </c>
      <c r="O200" s="30"/>
      <c r="P200" s="30" t="s">
        <v>3029</v>
      </c>
      <c r="Q200" s="227" t="s">
        <v>4832</v>
      </c>
      <c r="R200" s="15" t="s">
        <v>482</v>
      </c>
      <c r="S200" s="518" t="s">
        <v>483</v>
      </c>
      <c r="T200" s="20" t="s">
        <v>2496</v>
      </c>
    </row>
    <row r="201" spans="1:20" ht="249.75">
      <c r="A201" s="60">
        <v>190</v>
      </c>
      <c r="B201" s="15" t="s">
        <v>2488</v>
      </c>
      <c r="C201" s="15" t="s">
        <v>834</v>
      </c>
      <c r="D201" s="15" t="s">
        <v>1945</v>
      </c>
      <c r="E201" s="29" t="s">
        <v>485</v>
      </c>
      <c r="F201" s="15" t="s">
        <v>1952</v>
      </c>
      <c r="G201" s="603" t="s">
        <v>1956</v>
      </c>
      <c r="H201" s="30" t="s">
        <v>427</v>
      </c>
      <c r="I201" s="30" t="s">
        <v>26</v>
      </c>
      <c r="J201" s="15" t="s">
        <v>3365</v>
      </c>
      <c r="K201" s="20">
        <v>253</v>
      </c>
      <c r="L201" s="30" t="s">
        <v>38</v>
      </c>
      <c r="M201" s="30" t="s">
        <v>473</v>
      </c>
      <c r="N201" s="30" t="s">
        <v>27</v>
      </c>
      <c r="O201" s="30"/>
      <c r="P201" s="30" t="s">
        <v>3030</v>
      </c>
      <c r="Q201" s="227" t="s">
        <v>4832</v>
      </c>
      <c r="R201" s="15" t="s">
        <v>505</v>
      </c>
      <c r="S201" s="489" t="s">
        <v>486</v>
      </c>
      <c r="T201" s="20" t="s">
        <v>2496</v>
      </c>
    </row>
    <row r="202" spans="1:20" ht="249.75">
      <c r="A202" s="60">
        <v>191</v>
      </c>
      <c r="B202" s="15" t="s">
        <v>2493</v>
      </c>
      <c r="C202" s="15" t="s">
        <v>834</v>
      </c>
      <c r="D202" s="31" t="s">
        <v>1946</v>
      </c>
      <c r="E202" s="32" t="s">
        <v>1947</v>
      </c>
      <c r="F202" s="31" t="s">
        <v>1948</v>
      </c>
      <c r="G202" s="604" t="s">
        <v>1957</v>
      </c>
      <c r="H202" s="30" t="s">
        <v>427</v>
      </c>
      <c r="I202" s="30" t="s">
        <v>26</v>
      </c>
      <c r="J202" s="15" t="s">
        <v>3365</v>
      </c>
      <c r="K202" s="20">
        <v>253</v>
      </c>
      <c r="L202" s="30" t="s">
        <v>38</v>
      </c>
      <c r="M202" s="30" t="s">
        <v>473</v>
      </c>
      <c r="N202" s="30" t="s">
        <v>27</v>
      </c>
      <c r="O202" s="30"/>
      <c r="P202" s="30" t="s">
        <v>3031</v>
      </c>
      <c r="Q202" s="227" t="s">
        <v>4832</v>
      </c>
      <c r="R202" s="15" t="s">
        <v>1949</v>
      </c>
      <c r="S202" s="489" t="s">
        <v>1950</v>
      </c>
      <c r="T202" s="20" t="s">
        <v>2496</v>
      </c>
    </row>
    <row r="203" spans="1:20" ht="305.25">
      <c r="A203" s="60">
        <v>192</v>
      </c>
      <c r="B203" s="15" t="s">
        <v>3933</v>
      </c>
      <c r="C203" s="15" t="s">
        <v>834</v>
      </c>
      <c r="D203" s="31" t="s">
        <v>1946</v>
      </c>
      <c r="E203" s="32" t="s">
        <v>1947</v>
      </c>
      <c r="F203" s="31" t="s">
        <v>3934</v>
      </c>
      <c r="G203" s="604" t="s">
        <v>1957</v>
      </c>
      <c r="H203" s="30" t="s">
        <v>427</v>
      </c>
      <c r="I203" s="30" t="s">
        <v>26</v>
      </c>
      <c r="J203" s="15" t="s">
        <v>3365</v>
      </c>
      <c r="K203" s="20">
        <v>253</v>
      </c>
      <c r="L203" s="30" t="s">
        <v>38</v>
      </c>
      <c r="M203" s="30" t="s">
        <v>473</v>
      </c>
      <c r="N203" s="30" t="s">
        <v>27</v>
      </c>
      <c r="O203" s="30"/>
      <c r="P203" s="30" t="s">
        <v>3031</v>
      </c>
      <c r="Q203" s="227" t="s">
        <v>4832</v>
      </c>
      <c r="R203" s="15" t="s">
        <v>1949</v>
      </c>
      <c r="S203" s="489" t="s">
        <v>1950</v>
      </c>
      <c r="T203" s="20" t="s">
        <v>2496</v>
      </c>
    </row>
    <row r="204" spans="1:20" ht="249.75">
      <c r="A204" s="60">
        <v>193</v>
      </c>
      <c r="B204" s="15" t="s">
        <v>2489</v>
      </c>
      <c r="C204" s="15" t="s">
        <v>834</v>
      </c>
      <c r="D204" s="15" t="s">
        <v>487</v>
      </c>
      <c r="E204" s="29" t="s">
        <v>488</v>
      </c>
      <c r="F204" s="15" t="s">
        <v>489</v>
      </c>
      <c r="G204" s="603" t="s">
        <v>1958</v>
      </c>
      <c r="H204" s="30" t="s">
        <v>427</v>
      </c>
      <c r="I204" s="30" t="s">
        <v>26</v>
      </c>
      <c r="J204" s="15" t="s">
        <v>3365</v>
      </c>
      <c r="K204" s="20">
        <v>253</v>
      </c>
      <c r="L204" s="30" t="s">
        <v>38</v>
      </c>
      <c r="M204" s="30" t="s">
        <v>473</v>
      </c>
      <c r="N204" s="30" t="s">
        <v>27</v>
      </c>
      <c r="O204" s="30"/>
      <c r="P204" s="30" t="s">
        <v>3032</v>
      </c>
      <c r="Q204" s="227" t="s">
        <v>4832</v>
      </c>
      <c r="R204" s="15" t="s">
        <v>490</v>
      </c>
      <c r="S204" s="518" t="s">
        <v>491</v>
      </c>
      <c r="T204" s="20" t="s">
        <v>2496</v>
      </c>
    </row>
    <row r="205" spans="1:20" ht="360.75">
      <c r="A205" s="60">
        <v>194</v>
      </c>
      <c r="B205" s="15" t="s">
        <v>3927</v>
      </c>
      <c r="C205" s="15" t="s">
        <v>834</v>
      </c>
      <c r="D205" s="15" t="s">
        <v>3928</v>
      </c>
      <c r="E205" s="33" t="s">
        <v>492</v>
      </c>
      <c r="F205" s="15" t="s">
        <v>3929</v>
      </c>
      <c r="G205" s="603" t="s">
        <v>1959</v>
      </c>
      <c r="H205" s="30" t="s">
        <v>427</v>
      </c>
      <c r="I205" s="30" t="s">
        <v>26</v>
      </c>
      <c r="J205" s="15" t="s">
        <v>3365</v>
      </c>
      <c r="K205" s="20">
        <v>253</v>
      </c>
      <c r="L205" s="30" t="s">
        <v>38</v>
      </c>
      <c r="M205" s="30" t="s">
        <v>498</v>
      </c>
      <c r="N205" s="30" t="s">
        <v>27</v>
      </c>
      <c r="O205" s="30"/>
      <c r="P205" s="30" t="s">
        <v>3033</v>
      </c>
      <c r="Q205" s="30" t="s">
        <v>499</v>
      </c>
      <c r="R205" s="15" t="s">
        <v>493</v>
      </c>
      <c r="S205" s="518" t="s">
        <v>494</v>
      </c>
      <c r="T205" s="20" t="s">
        <v>2496</v>
      </c>
    </row>
    <row r="206" spans="1:20" ht="333">
      <c r="A206" s="60">
        <v>195</v>
      </c>
      <c r="B206" s="15" t="s">
        <v>3930</v>
      </c>
      <c r="C206" s="15" t="s">
        <v>834</v>
      </c>
      <c r="D206" s="15" t="s">
        <v>3931</v>
      </c>
      <c r="E206" s="33" t="s">
        <v>492</v>
      </c>
      <c r="F206" s="15" t="s">
        <v>3932</v>
      </c>
      <c r="G206" s="603" t="s">
        <v>1959</v>
      </c>
      <c r="H206" s="30" t="s">
        <v>427</v>
      </c>
      <c r="I206" s="30" t="s">
        <v>26</v>
      </c>
      <c r="J206" s="15" t="s">
        <v>3365</v>
      </c>
      <c r="K206" s="20">
        <v>253</v>
      </c>
      <c r="L206" s="30" t="s">
        <v>38</v>
      </c>
      <c r="M206" s="30" t="s">
        <v>498</v>
      </c>
      <c r="N206" s="30" t="s">
        <v>27</v>
      </c>
      <c r="O206" s="30"/>
      <c r="P206" s="30" t="s">
        <v>3033</v>
      </c>
      <c r="Q206" s="30" t="s">
        <v>499</v>
      </c>
      <c r="R206" s="15" t="s">
        <v>493</v>
      </c>
      <c r="S206" s="518" t="s">
        <v>494</v>
      </c>
      <c r="T206" s="20" t="s">
        <v>2496</v>
      </c>
    </row>
    <row r="207" spans="1:20" ht="249.75">
      <c r="A207" s="60">
        <v>196</v>
      </c>
      <c r="B207" s="15" t="s">
        <v>2490</v>
      </c>
      <c r="C207" s="15" t="s">
        <v>834</v>
      </c>
      <c r="D207" s="15" t="s">
        <v>495</v>
      </c>
      <c r="E207" s="34" t="s">
        <v>496</v>
      </c>
      <c r="F207" s="14" t="s">
        <v>497</v>
      </c>
      <c r="G207" s="603" t="s">
        <v>1960</v>
      </c>
      <c r="H207" s="30" t="s">
        <v>427</v>
      </c>
      <c r="I207" s="30" t="s">
        <v>26</v>
      </c>
      <c r="J207" s="15" t="s">
        <v>3365</v>
      </c>
      <c r="K207" s="20">
        <v>253</v>
      </c>
      <c r="L207" s="30" t="s">
        <v>38</v>
      </c>
      <c r="M207" s="30" t="s">
        <v>498</v>
      </c>
      <c r="N207" s="30" t="s">
        <v>27</v>
      </c>
      <c r="O207" s="30"/>
      <c r="P207" s="30" t="s">
        <v>3034</v>
      </c>
      <c r="Q207" s="30" t="s">
        <v>4832</v>
      </c>
      <c r="R207" s="15" t="s">
        <v>500</v>
      </c>
      <c r="S207" s="489" t="s">
        <v>501</v>
      </c>
      <c r="T207" s="20" t="s">
        <v>2496</v>
      </c>
    </row>
    <row r="208" spans="1:20" ht="277.5">
      <c r="A208" s="60">
        <v>197</v>
      </c>
      <c r="B208" s="15" t="s">
        <v>2491</v>
      </c>
      <c r="C208" s="15" t="s">
        <v>834</v>
      </c>
      <c r="D208" s="15" t="s">
        <v>502</v>
      </c>
      <c r="E208" s="29" t="s">
        <v>503</v>
      </c>
      <c r="F208" s="15" t="s">
        <v>504</v>
      </c>
      <c r="G208" s="603" t="s">
        <v>1961</v>
      </c>
      <c r="H208" s="30" t="s">
        <v>427</v>
      </c>
      <c r="I208" s="30" t="s">
        <v>26</v>
      </c>
      <c r="J208" s="15" t="s">
        <v>3366</v>
      </c>
      <c r="K208" s="20">
        <v>253</v>
      </c>
      <c r="L208" s="30" t="s">
        <v>38</v>
      </c>
      <c r="M208" s="30" t="s">
        <v>473</v>
      </c>
      <c r="N208" s="30" t="s">
        <v>27</v>
      </c>
      <c r="O208" s="30"/>
      <c r="P208" s="30" t="s">
        <v>3035</v>
      </c>
      <c r="Q208" s="30" t="s">
        <v>4832</v>
      </c>
      <c r="R208" s="15" t="s">
        <v>505</v>
      </c>
      <c r="S208" s="518" t="s">
        <v>506</v>
      </c>
      <c r="T208" s="20" t="s">
        <v>2496</v>
      </c>
    </row>
    <row r="209" spans="1:20" ht="278.25" thickBot="1">
      <c r="A209" s="60">
        <v>198</v>
      </c>
      <c r="B209" s="35" t="s">
        <v>2492</v>
      </c>
      <c r="C209" s="35" t="s">
        <v>834</v>
      </c>
      <c r="D209" s="35" t="s">
        <v>507</v>
      </c>
      <c r="E209" s="36" t="s">
        <v>508</v>
      </c>
      <c r="F209" s="35" t="s">
        <v>509</v>
      </c>
      <c r="G209" s="605" t="s">
        <v>1962</v>
      </c>
      <c r="H209" s="37" t="s">
        <v>427</v>
      </c>
      <c r="I209" s="37" t="s">
        <v>26</v>
      </c>
      <c r="J209" s="15" t="s">
        <v>3365</v>
      </c>
      <c r="K209" s="20">
        <v>253</v>
      </c>
      <c r="L209" s="37" t="s">
        <v>38</v>
      </c>
      <c r="M209" s="37" t="s">
        <v>473</v>
      </c>
      <c r="N209" s="37" t="s">
        <v>27</v>
      </c>
      <c r="O209" s="37"/>
      <c r="P209" s="30" t="s">
        <v>3036</v>
      </c>
      <c r="Q209" s="30" t="s">
        <v>4832</v>
      </c>
      <c r="R209" s="35" t="s">
        <v>510</v>
      </c>
      <c r="S209" s="213" t="s">
        <v>511</v>
      </c>
      <c r="T209" s="20" t="s">
        <v>2496</v>
      </c>
    </row>
    <row r="210" spans="1:20" ht="249.75">
      <c r="A210" s="60">
        <v>199</v>
      </c>
      <c r="B210" s="15" t="s">
        <v>2494</v>
      </c>
      <c r="C210" s="15" t="s">
        <v>834</v>
      </c>
      <c r="D210" s="15" t="s">
        <v>1951</v>
      </c>
      <c r="E210" s="606">
        <v>6438901560</v>
      </c>
      <c r="F210" s="607" t="s">
        <v>1953</v>
      </c>
      <c r="G210" s="607" t="s">
        <v>1963</v>
      </c>
      <c r="H210" s="15" t="s">
        <v>43</v>
      </c>
      <c r="I210" s="15" t="s">
        <v>32</v>
      </c>
      <c r="J210" s="15" t="s">
        <v>3365</v>
      </c>
      <c r="K210" s="20">
        <v>253</v>
      </c>
      <c r="L210" s="15" t="s">
        <v>1152</v>
      </c>
      <c r="M210" s="15" t="s">
        <v>48</v>
      </c>
      <c r="N210" s="15" t="s">
        <v>205</v>
      </c>
      <c r="O210" s="38"/>
      <c r="P210" s="15" t="s">
        <v>3037</v>
      </c>
      <c r="Q210" s="30" t="s">
        <v>4832</v>
      </c>
      <c r="R210" s="15" t="s">
        <v>1964</v>
      </c>
      <c r="S210" s="518" t="s">
        <v>1965</v>
      </c>
      <c r="T210" s="20" t="s">
        <v>2496</v>
      </c>
    </row>
    <row r="211" spans="1:20" ht="297">
      <c r="A211" s="60">
        <v>200</v>
      </c>
      <c r="B211" s="608" t="s">
        <v>2605</v>
      </c>
      <c r="C211" s="608" t="s">
        <v>695</v>
      </c>
      <c r="D211" s="608" t="s">
        <v>2606</v>
      </c>
      <c r="E211" s="608">
        <v>6440012720</v>
      </c>
      <c r="F211" s="608" t="s">
        <v>3564</v>
      </c>
      <c r="G211" s="271" t="s">
        <v>2607</v>
      </c>
      <c r="H211" s="608" t="s">
        <v>43</v>
      </c>
      <c r="I211" s="608" t="s">
        <v>32</v>
      </c>
      <c r="J211" s="608" t="s">
        <v>3565</v>
      </c>
      <c r="K211" s="608" t="s">
        <v>3171</v>
      </c>
      <c r="L211" s="608" t="s">
        <v>1152</v>
      </c>
      <c r="M211" s="15" t="s">
        <v>48</v>
      </c>
      <c r="N211" s="608" t="s">
        <v>205</v>
      </c>
      <c r="O211" s="609"/>
      <c r="P211" s="608" t="s">
        <v>2707</v>
      </c>
      <c r="Q211" s="30" t="s">
        <v>4832</v>
      </c>
      <c r="R211" s="608" t="s">
        <v>2609</v>
      </c>
      <c r="S211" s="610" t="s">
        <v>2610</v>
      </c>
      <c r="T211" s="20" t="s">
        <v>2496</v>
      </c>
    </row>
    <row r="212" spans="1:20" ht="297">
      <c r="A212" s="60">
        <v>201</v>
      </c>
      <c r="B212" s="611" t="s">
        <v>3566</v>
      </c>
      <c r="C212" s="611" t="s">
        <v>695</v>
      </c>
      <c r="D212" s="611" t="s">
        <v>3567</v>
      </c>
      <c r="E212" s="611">
        <v>6440008139</v>
      </c>
      <c r="F212" s="611" t="s">
        <v>1682</v>
      </c>
      <c r="G212" s="612" t="s">
        <v>2611</v>
      </c>
      <c r="H212" s="611" t="s">
        <v>43</v>
      </c>
      <c r="I212" s="611" t="s">
        <v>32</v>
      </c>
      <c r="J212" s="608" t="s">
        <v>3565</v>
      </c>
      <c r="K212" s="608" t="s">
        <v>3171</v>
      </c>
      <c r="L212" s="611" t="s">
        <v>70</v>
      </c>
      <c r="M212" s="14" t="s">
        <v>1683</v>
      </c>
      <c r="N212" s="611" t="s">
        <v>205</v>
      </c>
      <c r="O212" s="611"/>
      <c r="P212" s="611" t="s">
        <v>2826</v>
      </c>
      <c r="Q212" s="30" t="s">
        <v>4832</v>
      </c>
      <c r="R212" s="611" t="s">
        <v>1684</v>
      </c>
      <c r="S212" s="613" t="s">
        <v>1685</v>
      </c>
      <c r="T212" s="25" t="s">
        <v>39</v>
      </c>
    </row>
    <row r="213" spans="1:20" ht="249.75">
      <c r="A213" s="60">
        <v>202</v>
      </c>
      <c r="B213" s="611" t="s">
        <v>1686</v>
      </c>
      <c r="C213" s="611" t="s">
        <v>695</v>
      </c>
      <c r="D213" s="611" t="s">
        <v>1687</v>
      </c>
      <c r="E213" s="611">
        <v>6440010593</v>
      </c>
      <c r="F213" s="611" t="s">
        <v>1688</v>
      </c>
      <c r="G213" s="612" t="s">
        <v>2612</v>
      </c>
      <c r="H213" s="611" t="s">
        <v>43</v>
      </c>
      <c r="I213" s="611" t="s">
        <v>32</v>
      </c>
      <c r="J213" s="608" t="s">
        <v>3565</v>
      </c>
      <c r="K213" s="608" t="s">
        <v>3171</v>
      </c>
      <c r="L213" s="611" t="s">
        <v>87</v>
      </c>
      <c r="M213" s="14" t="s">
        <v>1689</v>
      </c>
      <c r="N213" s="611" t="s">
        <v>205</v>
      </c>
      <c r="O213" s="611"/>
      <c r="P213" s="611" t="s">
        <v>2797</v>
      </c>
      <c r="Q213" s="30" t="s">
        <v>4832</v>
      </c>
      <c r="R213" s="611" t="s">
        <v>1690</v>
      </c>
      <c r="S213" s="614" t="s">
        <v>1691</v>
      </c>
      <c r="T213" s="25" t="s">
        <v>39</v>
      </c>
    </row>
    <row r="214" spans="1:20" ht="249.75">
      <c r="A214" s="60">
        <v>203</v>
      </c>
      <c r="B214" s="15" t="s">
        <v>3568</v>
      </c>
      <c r="C214" s="15" t="s">
        <v>695</v>
      </c>
      <c r="D214" s="15" t="s">
        <v>1692</v>
      </c>
      <c r="E214" s="15" t="s">
        <v>1693</v>
      </c>
      <c r="F214" s="15" t="s">
        <v>1694</v>
      </c>
      <c r="G214" s="15" t="s">
        <v>3569</v>
      </c>
      <c r="H214" s="15" t="s">
        <v>43</v>
      </c>
      <c r="I214" s="15" t="s">
        <v>32</v>
      </c>
      <c r="J214" s="15" t="s">
        <v>3565</v>
      </c>
      <c r="K214" s="608" t="s">
        <v>3171</v>
      </c>
      <c r="L214" s="15" t="s">
        <v>1695</v>
      </c>
      <c r="M214" s="15" t="s">
        <v>1696</v>
      </c>
      <c r="N214" s="15" t="s">
        <v>205</v>
      </c>
      <c r="O214" s="38"/>
      <c r="P214" s="15" t="s">
        <v>2706</v>
      </c>
      <c r="Q214" s="15" t="s">
        <v>3570</v>
      </c>
      <c r="R214" s="15" t="s">
        <v>1697</v>
      </c>
      <c r="S214" s="515" t="s">
        <v>3571</v>
      </c>
      <c r="T214" s="28" t="s">
        <v>1698</v>
      </c>
    </row>
    <row r="215" spans="1:20" ht="409.5">
      <c r="A215" s="60">
        <v>204</v>
      </c>
      <c r="B215" s="611" t="s">
        <v>3572</v>
      </c>
      <c r="C215" s="611" t="s">
        <v>790</v>
      </c>
      <c r="D215" s="611" t="s">
        <v>2613</v>
      </c>
      <c r="E215" s="611">
        <v>6440009365</v>
      </c>
      <c r="F215" s="615" t="s">
        <v>3573</v>
      </c>
      <c r="G215" s="612" t="s">
        <v>2614</v>
      </c>
      <c r="H215" s="611" t="s">
        <v>43</v>
      </c>
      <c r="I215" s="611" t="s">
        <v>32</v>
      </c>
      <c r="J215" s="608" t="s">
        <v>3565</v>
      </c>
      <c r="K215" s="608" t="s">
        <v>3171</v>
      </c>
      <c r="L215" s="611" t="s">
        <v>100</v>
      </c>
      <c r="M215" s="14" t="s">
        <v>2615</v>
      </c>
      <c r="N215" s="611" t="s">
        <v>205</v>
      </c>
      <c r="O215" s="616"/>
      <c r="P215" s="611" t="s">
        <v>2616</v>
      </c>
      <c r="Q215" s="611" t="s">
        <v>3574</v>
      </c>
      <c r="R215" s="611" t="s">
        <v>2617</v>
      </c>
      <c r="S215" s="613" t="s">
        <v>3575</v>
      </c>
      <c r="T215" s="25" t="s">
        <v>3576</v>
      </c>
    </row>
    <row r="216" spans="1:20" ht="297">
      <c r="A216" s="60">
        <v>205</v>
      </c>
      <c r="B216" s="611" t="s">
        <v>3577</v>
      </c>
      <c r="C216" s="611" t="s">
        <v>655</v>
      </c>
      <c r="D216" s="611" t="s">
        <v>1700</v>
      </c>
      <c r="E216" s="611">
        <v>6440010297</v>
      </c>
      <c r="F216" s="611" t="s">
        <v>3578</v>
      </c>
      <c r="G216" s="612" t="s">
        <v>2618</v>
      </c>
      <c r="H216" s="611" t="s">
        <v>43</v>
      </c>
      <c r="I216" s="611" t="s">
        <v>32</v>
      </c>
      <c r="J216" s="608" t="s">
        <v>3565</v>
      </c>
      <c r="K216" s="608" t="s">
        <v>3171</v>
      </c>
      <c r="L216" s="611" t="s">
        <v>38</v>
      </c>
      <c r="M216" s="14" t="s">
        <v>3579</v>
      </c>
      <c r="N216" s="611" t="s">
        <v>205</v>
      </c>
      <c r="O216" s="611"/>
      <c r="P216" s="611" t="s">
        <v>2619</v>
      </c>
      <c r="Q216" s="611" t="s">
        <v>3580</v>
      </c>
      <c r="R216" s="611" t="s">
        <v>1699</v>
      </c>
      <c r="S216" s="613" t="s">
        <v>3581</v>
      </c>
      <c r="T216" s="25" t="s">
        <v>1698</v>
      </c>
    </row>
    <row r="217" spans="1:20" ht="330">
      <c r="A217" s="60">
        <v>206</v>
      </c>
      <c r="B217" s="617" t="s">
        <v>2620</v>
      </c>
      <c r="C217" s="617" t="s">
        <v>790</v>
      </c>
      <c r="D217" s="617" t="s">
        <v>1701</v>
      </c>
      <c r="E217" s="617">
        <v>6440012544</v>
      </c>
      <c r="F217" s="617" t="s">
        <v>2621</v>
      </c>
      <c r="G217" s="618" t="s">
        <v>1702</v>
      </c>
      <c r="H217" s="617" t="s">
        <v>43</v>
      </c>
      <c r="I217" s="617" t="s">
        <v>32</v>
      </c>
      <c r="J217" s="608" t="s">
        <v>3565</v>
      </c>
      <c r="K217" s="608" t="s">
        <v>3171</v>
      </c>
      <c r="L217" s="617" t="s">
        <v>100</v>
      </c>
      <c r="M217" s="25" t="s">
        <v>1703</v>
      </c>
      <c r="N217" s="611" t="s">
        <v>205</v>
      </c>
      <c r="O217" s="616"/>
      <c r="P217" s="617" t="s">
        <v>2798</v>
      </c>
      <c r="Q217" s="617" t="s">
        <v>2622</v>
      </c>
      <c r="R217" s="617" t="s">
        <v>2623</v>
      </c>
      <c r="S217" s="613" t="s">
        <v>2624</v>
      </c>
      <c r="T217" s="25" t="s">
        <v>966</v>
      </c>
    </row>
    <row r="218" spans="1:20" ht="297">
      <c r="A218" s="60">
        <v>207</v>
      </c>
      <c r="B218" s="611" t="s">
        <v>1737</v>
      </c>
      <c r="C218" s="611" t="s">
        <v>790</v>
      </c>
      <c r="D218" s="611" t="s">
        <v>1738</v>
      </c>
      <c r="E218" s="611">
        <v>6440010314</v>
      </c>
      <c r="F218" s="611" t="s">
        <v>1739</v>
      </c>
      <c r="G218" s="25" t="s">
        <v>1740</v>
      </c>
      <c r="H218" s="611" t="s">
        <v>43</v>
      </c>
      <c r="I218" s="611" t="s">
        <v>32</v>
      </c>
      <c r="J218" s="608" t="s">
        <v>3565</v>
      </c>
      <c r="K218" s="608" t="s">
        <v>3171</v>
      </c>
      <c r="L218" s="611" t="s">
        <v>38</v>
      </c>
      <c r="M218" s="14" t="s">
        <v>1741</v>
      </c>
      <c r="N218" s="611" t="s">
        <v>205</v>
      </c>
      <c r="O218" s="619"/>
      <c r="P218" s="611" t="s">
        <v>2826</v>
      </c>
      <c r="Q218" s="611" t="s">
        <v>1742</v>
      </c>
      <c r="R218" s="611" t="s">
        <v>3582</v>
      </c>
      <c r="S218" s="614" t="s">
        <v>1743</v>
      </c>
      <c r="T218" s="14" t="s">
        <v>39</v>
      </c>
    </row>
    <row r="219" spans="1:20" ht="409.5">
      <c r="A219" s="60">
        <v>208</v>
      </c>
      <c r="B219" s="611" t="s">
        <v>1705</v>
      </c>
      <c r="C219" s="611" t="s">
        <v>790</v>
      </c>
      <c r="D219" s="611" t="s">
        <v>1706</v>
      </c>
      <c r="E219" s="611">
        <v>6440011276</v>
      </c>
      <c r="F219" s="611" t="s">
        <v>1707</v>
      </c>
      <c r="G219" s="612" t="s">
        <v>2625</v>
      </c>
      <c r="H219" s="611" t="s">
        <v>43</v>
      </c>
      <c r="I219" s="611" t="s">
        <v>32</v>
      </c>
      <c r="J219" s="608" t="s">
        <v>3565</v>
      </c>
      <c r="K219" s="608" t="s">
        <v>3171</v>
      </c>
      <c r="L219" s="611" t="s">
        <v>59</v>
      </c>
      <c r="M219" s="14" t="s">
        <v>48</v>
      </c>
      <c r="N219" s="611" t="s">
        <v>205</v>
      </c>
      <c r="O219" s="616"/>
      <c r="P219" s="611" t="s">
        <v>2626</v>
      </c>
      <c r="Q219" s="611" t="s">
        <v>2627</v>
      </c>
      <c r="R219" s="611" t="s">
        <v>1708</v>
      </c>
      <c r="S219" s="613" t="s">
        <v>1709</v>
      </c>
      <c r="T219" s="25" t="s">
        <v>1710</v>
      </c>
    </row>
    <row r="220" spans="1:20" ht="330">
      <c r="A220" s="60">
        <v>209</v>
      </c>
      <c r="B220" s="620" t="s">
        <v>4842</v>
      </c>
      <c r="C220" s="608" t="s">
        <v>790</v>
      </c>
      <c r="D220" s="608" t="s">
        <v>1731</v>
      </c>
      <c r="E220" s="608">
        <v>6440011036</v>
      </c>
      <c r="F220" s="620" t="s">
        <v>1732</v>
      </c>
      <c r="G220" s="271" t="s">
        <v>1733</v>
      </c>
      <c r="H220" s="608" t="s">
        <v>43</v>
      </c>
      <c r="I220" s="608" t="s">
        <v>32</v>
      </c>
      <c r="J220" s="608" t="s">
        <v>3565</v>
      </c>
      <c r="K220" s="608" t="s">
        <v>3171</v>
      </c>
      <c r="L220" s="611" t="s">
        <v>70</v>
      </c>
      <c r="M220" s="15" t="s">
        <v>1720</v>
      </c>
      <c r="N220" s="608" t="s">
        <v>205</v>
      </c>
      <c r="O220" s="609"/>
      <c r="P220" s="611" t="s">
        <v>2799</v>
      </c>
      <c r="Q220" s="608" t="s">
        <v>1734</v>
      </c>
      <c r="R220" s="608" t="s">
        <v>1735</v>
      </c>
      <c r="S220" s="621" t="s">
        <v>1736</v>
      </c>
      <c r="T220" s="15" t="s">
        <v>39</v>
      </c>
    </row>
    <row r="221" spans="1:20" ht="409.5">
      <c r="A221" s="60">
        <v>210</v>
      </c>
      <c r="B221" s="611" t="s">
        <v>2628</v>
      </c>
      <c r="C221" s="611" t="s">
        <v>790</v>
      </c>
      <c r="D221" s="611" t="s">
        <v>1704</v>
      </c>
      <c r="E221" s="611">
        <v>6440011050</v>
      </c>
      <c r="F221" s="611" t="s">
        <v>2629</v>
      </c>
      <c r="G221" s="612" t="s">
        <v>2630</v>
      </c>
      <c r="H221" s="611" t="s">
        <v>43</v>
      </c>
      <c r="I221" s="611" t="s">
        <v>32</v>
      </c>
      <c r="J221" s="608" t="s">
        <v>3565</v>
      </c>
      <c r="K221" s="608" t="s">
        <v>3171</v>
      </c>
      <c r="L221" s="611" t="s">
        <v>100</v>
      </c>
      <c r="M221" s="14" t="s">
        <v>1720</v>
      </c>
      <c r="N221" s="611" t="s">
        <v>205</v>
      </c>
      <c r="O221" s="616"/>
      <c r="P221" s="611" t="s">
        <v>2800</v>
      </c>
      <c r="Q221" s="611" t="s">
        <v>2631</v>
      </c>
      <c r="R221" s="611" t="s">
        <v>4843</v>
      </c>
      <c r="S221" s="614" t="s">
        <v>2632</v>
      </c>
      <c r="T221" s="14" t="s">
        <v>39</v>
      </c>
    </row>
    <row r="222" spans="1:20" ht="396">
      <c r="A222" s="60">
        <v>211</v>
      </c>
      <c r="B222" s="611" t="s">
        <v>1715</v>
      </c>
      <c r="C222" s="611" t="s">
        <v>790</v>
      </c>
      <c r="D222" s="611" t="s">
        <v>3583</v>
      </c>
      <c r="E222" s="611">
        <v>6440011082</v>
      </c>
      <c r="F222" s="611" t="s">
        <v>1716</v>
      </c>
      <c r="G222" s="612" t="s">
        <v>2633</v>
      </c>
      <c r="H222" s="611" t="s">
        <v>43</v>
      </c>
      <c r="I222" s="611" t="s">
        <v>32</v>
      </c>
      <c r="J222" s="608" t="s">
        <v>3565</v>
      </c>
      <c r="K222" s="608" t="s">
        <v>3171</v>
      </c>
      <c r="L222" s="611" t="s">
        <v>100</v>
      </c>
      <c r="M222" s="14" t="s">
        <v>1717</v>
      </c>
      <c r="N222" s="611" t="s">
        <v>205</v>
      </c>
      <c r="O222" s="611"/>
      <c r="P222" s="611" t="s">
        <v>2801</v>
      </c>
      <c r="Q222" s="611" t="s">
        <v>2634</v>
      </c>
      <c r="R222" s="611" t="s">
        <v>1718</v>
      </c>
      <c r="S222" s="613" t="s">
        <v>1719</v>
      </c>
      <c r="T222" s="25" t="s">
        <v>39</v>
      </c>
    </row>
    <row r="223" spans="1:20" ht="363.75" thickBot="1">
      <c r="A223" s="60">
        <v>212</v>
      </c>
      <c r="B223" s="611" t="s">
        <v>1711</v>
      </c>
      <c r="C223" s="611" t="s">
        <v>790</v>
      </c>
      <c r="D223" s="611" t="s">
        <v>1712</v>
      </c>
      <c r="E223" s="622">
        <v>6440011283</v>
      </c>
      <c r="F223" s="611" t="s">
        <v>2635</v>
      </c>
      <c r="G223" s="14" t="s">
        <v>3584</v>
      </c>
      <c r="H223" s="611" t="s">
        <v>43</v>
      </c>
      <c r="I223" s="611" t="s">
        <v>32</v>
      </c>
      <c r="J223" s="608" t="s">
        <v>3565</v>
      </c>
      <c r="K223" s="608" t="s">
        <v>3171</v>
      </c>
      <c r="L223" s="611" t="s">
        <v>99</v>
      </c>
      <c r="M223" s="14" t="s">
        <v>2636</v>
      </c>
      <c r="N223" s="611" t="s">
        <v>205</v>
      </c>
      <c r="O223" s="616"/>
      <c r="P223" s="611" t="s">
        <v>2637</v>
      </c>
      <c r="Q223" s="617" t="s">
        <v>3585</v>
      </c>
      <c r="R223" s="611" t="s">
        <v>2638</v>
      </c>
      <c r="S223" s="613" t="s">
        <v>1713</v>
      </c>
      <c r="T223" s="14" t="s">
        <v>1714</v>
      </c>
    </row>
    <row r="224" spans="1:20" ht="278.25" thickBot="1">
      <c r="A224" s="60">
        <v>213</v>
      </c>
      <c r="B224" s="39" t="s">
        <v>654</v>
      </c>
      <c r="C224" s="39" t="s">
        <v>655</v>
      </c>
      <c r="D224" s="39" t="s">
        <v>656</v>
      </c>
      <c r="E224" s="242">
        <v>6407002010</v>
      </c>
      <c r="F224" s="39" t="s">
        <v>657</v>
      </c>
      <c r="G224" s="243" t="s">
        <v>3060</v>
      </c>
      <c r="H224" s="39" t="s">
        <v>43</v>
      </c>
      <c r="I224" s="244" t="s">
        <v>26</v>
      </c>
      <c r="J224" s="16" t="s">
        <v>3061</v>
      </c>
      <c r="K224" s="39" t="s">
        <v>3062</v>
      </c>
      <c r="L224" s="245" t="s">
        <v>658</v>
      </c>
      <c r="M224" s="39" t="s">
        <v>659</v>
      </c>
      <c r="N224" s="245" t="s">
        <v>27</v>
      </c>
      <c r="O224" s="245"/>
      <c r="P224" s="39"/>
      <c r="Q224" s="39" t="s">
        <v>1981</v>
      </c>
      <c r="R224" s="245" t="s">
        <v>1982</v>
      </c>
      <c r="S224" s="519" t="s">
        <v>660</v>
      </c>
      <c r="T224" s="21" t="s">
        <v>661</v>
      </c>
    </row>
    <row r="225" spans="1:20" ht="277.5">
      <c r="A225" s="60">
        <v>214</v>
      </c>
      <c r="B225" s="21" t="s">
        <v>662</v>
      </c>
      <c r="C225" s="21" t="s">
        <v>655</v>
      </c>
      <c r="D225" s="21" t="s">
        <v>663</v>
      </c>
      <c r="E225" s="246">
        <v>6407002066</v>
      </c>
      <c r="F225" s="21" t="s">
        <v>664</v>
      </c>
      <c r="G225" s="247" t="s">
        <v>3063</v>
      </c>
      <c r="H225" s="21" t="s">
        <v>43</v>
      </c>
      <c r="I225" s="248" t="s">
        <v>26</v>
      </c>
      <c r="J225" s="16" t="s">
        <v>3061</v>
      </c>
      <c r="K225" s="21" t="s">
        <v>3064</v>
      </c>
      <c r="L225" s="249" t="s">
        <v>658</v>
      </c>
      <c r="M225" s="21" t="s">
        <v>665</v>
      </c>
      <c r="N225" s="249" t="s">
        <v>27</v>
      </c>
      <c r="O225" s="249"/>
      <c r="P225" s="21"/>
      <c r="Q225" s="39" t="s">
        <v>1983</v>
      </c>
      <c r="R225" s="249"/>
      <c r="S225" s="520" t="s">
        <v>666</v>
      </c>
      <c r="T225" s="21" t="s">
        <v>667</v>
      </c>
    </row>
    <row r="226" spans="1:20" ht="250.5" thickBot="1">
      <c r="A226" s="60">
        <v>215</v>
      </c>
      <c r="B226" s="21" t="s">
        <v>668</v>
      </c>
      <c r="C226" s="21" t="s">
        <v>655</v>
      </c>
      <c r="D226" s="21" t="s">
        <v>669</v>
      </c>
      <c r="E226" s="246">
        <v>6407002108</v>
      </c>
      <c r="F226" s="21" t="s">
        <v>670</v>
      </c>
      <c r="G226" s="256" t="s">
        <v>3065</v>
      </c>
      <c r="H226" s="21" t="s">
        <v>43</v>
      </c>
      <c r="I226" s="248" t="s">
        <v>26</v>
      </c>
      <c r="J226" s="16" t="s">
        <v>3061</v>
      </c>
      <c r="K226" s="21" t="s">
        <v>3064</v>
      </c>
      <c r="L226" s="249" t="s">
        <v>658</v>
      </c>
      <c r="M226" s="21" t="s">
        <v>665</v>
      </c>
      <c r="N226" s="249" t="s">
        <v>27</v>
      </c>
      <c r="O226" s="249"/>
      <c r="P226" s="21"/>
      <c r="Q226" s="249" t="s">
        <v>1984</v>
      </c>
      <c r="R226" s="249"/>
      <c r="S226" s="520" t="s">
        <v>671</v>
      </c>
      <c r="T226" s="249" t="s">
        <v>28</v>
      </c>
    </row>
    <row r="227" spans="1:20" ht="277.5">
      <c r="A227" s="60">
        <v>216</v>
      </c>
      <c r="B227" s="16" t="s">
        <v>3066</v>
      </c>
      <c r="C227" s="16" t="s">
        <v>1346</v>
      </c>
      <c r="D227" s="16" t="s">
        <v>3067</v>
      </c>
      <c r="E227" s="16">
        <v>6407002034</v>
      </c>
      <c r="F227" s="16" t="s">
        <v>3068</v>
      </c>
      <c r="G227" s="311" t="s">
        <v>3069</v>
      </c>
      <c r="H227" s="39" t="s">
        <v>43</v>
      </c>
      <c r="I227" s="16" t="s">
        <v>26</v>
      </c>
      <c r="J227" s="16" t="s">
        <v>3061</v>
      </c>
      <c r="K227" s="16" t="s">
        <v>3070</v>
      </c>
      <c r="L227" s="16" t="s">
        <v>38</v>
      </c>
      <c r="M227" s="39" t="s">
        <v>659</v>
      </c>
      <c r="N227" s="16" t="s">
        <v>27</v>
      </c>
      <c r="O227" s="16"/>
      <c r="P227" s="16"/>
      <c r="Q227" s="16" t="s">
        <v>3071</v>
      </c>
      <c r="R227" s="16" t="s">
        <v>27</v>
      </c>
      <c r="S227" s="482" t="s">
        <v>3072</v>
      </c>
      <c r="T227" s="16" t="s">
        <v>3073</v>
      </c>
    </row>
    <row r="228" spans="1:20" ht="278.25" thickBot="1">
      <c r="A228" s="60">
        <v>217</v>
      </c>
      <c r="B228" s="21" t="s">
        <v>1985</v>
      </c>
      <c r="C228" s="21" t="s">
        <v>655</v>
      </c>
      <c r="D228" s="21" t="s">
        <v>669</v>
      </c>
      <c r="E228" s="246">
        <v>6407002108</v>
      </c>
      <c r="F228" s="21" t="s">
        <v>672</v>
      </c>
      <c r="G228" s="256" t="s">
        <v>3065</v>
      </c>
      <c r="H228" s="21" t="s">
        <v>43</v>
      </c>
      <c r="I228" s="250" t="s">
        <v>26</v>
      </c>
      <c r="J228" s="21" t="s">
        <v>3074</v>
      </c>
      <c r="K228" s="21" t="s">
        <v>3075</v>
      </c>
      <c r="L228" s="249" t="s">
        <v>658</v>
      </c>
      <c r="M228" s="21" t="s">
        <v>665</v>
      </c>
      <c r="N228" s="249" t="s">
        <v>27</v>
      </c>
      <c r="O228" s="249"/>
      <c r="P228" s="21"/>
      <c r="Q228" s="249" t="s">
        <v>1986</v>
      </c>
      <c r="R228" s="249"/>
      <c r="S228" s="520" t="s">
        <v>673</v>
      </c>
      <c r="T228" s="21" t="s">
        <v>674</v>
      </c>
    </row>
    <row r="229" spans="1:20" ht="333">
      <c r="A229" s="60">
        <v>218</v>
      </c>
      <c r="B229" s="21" t="s">
        <v>675</v>
      </c>
      <c r="C229" s="21" t="s">
        <v>655</v>
      </c>
      <c r="D229" s="21" t="s">
        <v>676</v>
      </c>
      <c r="E229" s="246">
        <v>6407002115</v>
      </c>
      <c r="F229" s="21" t="s">
        <v>677</v>
      </c>
      <c r="G229" s="340" t="s">
        <v>3076</v>
      </c>
      <c r="H229" s="21" t="s">
        <v>43</v>
      </c>
      <c r="I229" s="250" t="s">
        <v>26</v>
      </c>
      <c r="J229" s="21" t="s">
        <v>3074</v>
      </c>
      <c r="K229" s="39" t="s">
        <v>3062</v>
      </c>
      <c r="L229" s="249" t="s">
        <v>658</v>
      </c>
      <c r="M229" s="21" t="s">
        <v>665</v>
      </c>
      <c r="N229" s="249" t="s">
        <v>27</v>
      </c>
      <c r="O229" s="249"/>
      <c r="P229" s="21"/>
      <c r="Q229" s="249" t="s">
        <v>1987</v>
      </c>
      <c r="R229" s="249"/>
      <c r="S229" s="520" t="s">
        <v>678</v>
      </c>
      <c r="T229" s="21" t="s">
        <v>679</v>
      </c>
    </row>
    <row r="230" spans="1:20" ht="222">
      <c r="A230" s="60">
        <v>219</v>
      </c>
      <c r="B230" s="21" t="s">
        <v>1988</v>
      </c>
      <c r="C230" s="21" t="s">
        <v>655</v>
      </c>
      <c r="D230" s="21" t="s">
        <v>663</v>
      </c>
      <c r="E230" s="246">
        <v>6407002066</v>
      </c>
      <c r="F230" s="21" t="s">
        <v>680</v>
      </c>
      <c r="G230" s="21" t="s">
        <v>3063</v>
      </c>
      <c r="H230" s="21" t="s">
        <v>43</v>
      </c>
      <c r="I230" s="250" t="s">
        <v>26</v>
      </c>
      <c r="J230" s="21" t="s">
        <v>3074</v>
      </c>
      <c r="K230" s="21" t="s">
        <v>3064</v>
      </c>
      <c r="L230" s="249" t="s">
        <v>658</v>
      </c>
      <c r="M230" s="21" t="s">
        <v>681</v>
      </c>
      <c r="N230" s="249" t="s">
        <v>27</v>
      </c>
      <c r="O230" s="249"/>
      <c r="P230" s="21"/>
      <c r="Q230" s="249" t="s">
        <v>1989</v>
      </c>
      <c r="R230" s="249"/>
      <c r="S230" s="520" t="s">
        <v>682</v>
      </c>
      <c r="T230" s="21" t="s">
        <v>667</v>
      </c>
    </row>
    <row r="231" spans="1:20" ht="333.75" thickBot="1">
      <c r="A231" s="60">
        <v>220</v>
      </c>
      <c r="B231" s="21" t="s">
        <v>684</v>
      </c>
      <c r="C231" s="21" t="s">
        <v>655</v>
      </c>
      <c r="D231" s="21" t="s">
        <v>685</v>
      </c>
      <c r="E231" s="246">
        <v>6407002073</v>
      </c>
      <c r="F231" s="21" t="s">
        <v>686</v>
      </c>
      <c r="G231" s="247" t="s">
        <v>3077</v>
      </c>
      <c r="H231" s="21" t="s">
        <v>43</v>
      </c>
      <c r="I231" s="250" t="s">
        <v>26</v>
      </c>
      <c r="J231" s="21" t="s">
        <v>3074</v>
      </c>
      <c r="K231" s="21" t="s">
        <v>3064</v>
      </c>
      <c r="L231" s="249" t="s">
        <v>658</v>
      </c>
      <c r="M231" s="21" t="s">
        <v>681</v>
      </c>
      <c r="N231" s="249" t="s">
        <v>27</v>
      </c>
      <c r="O231" s="249"/>
      <c r="P231" s="21"/>
      <c r="Q231" s="40" t="s">
        <v>1990</v>
      </c>
      <c r="R231" s="249"/>
      <c r="S231" s="520" t="s">
        <v>687</v>
      </c>
      <c r="T231" s="21" t="s">
        <v>688</v>
      </c>
    </row>
    <row r="232" spans="1:20" ht="250.5" thickBot="1">
      <c r="A232" s="60">
        <v>221</v>
      </c>
      <c r="B232" s="40" t="s">
        <v>689</v>
      </c>
      <c r="C232" s="40" t="s">
        <v>655</v>
      </c>
      <c r="D232" s="40" t="s">
        <v>690</v>
      </c>
      <c r="E232" s="251">
        <v>6407002080</v>
      </c>
      <c r="F232" s="40" t="s">
        <v>691</v>
      </c>
      <c r="G232" s="252" t="s">
        <v>3078</v>
      </c>
      <c r="H232" s="40" t="s">
        <v>43</v>
      </c>
      <c r="I232" s="253" t="s">
        <v>26</v>
      </c>
      <c r="J232" s="40" t="s">
        <v>3074</v>
      </c>
      <c r="K232" s="39" t="s">
        <v>3062</v>
      </c>
      <c r="L232" s="252" t="s">
        <v>658</v>
      </c>
      <c r="M232" s="40" t="s">
        <v>681</v>
      </c>
      <c r="N232" s="252" t="s">
        <v>27</v>
      </c>
      <c r="O232" s="252"/>
      <c r="P232" s="40"/>
      <c r="Q232" s="40" t="s">
        <v>1991</v>
      </c>
      <c r="R232" s="40" t="s">
        <v>692</v>
      </c>
      <c r="S232" s="521" t="s">
        <v>693</v>
      </c>
      <c r="T232" s="21" t="s">
        <v>694</v>
      </c>
    </row>
    <row r="233" spans="1:20" ht="138.75">
      <c r="A233" s="60">
        <v>222</v>
      </c>
      <c r="B233" s="16" t="s">
        <v>2523</v>
      </c>
      <c r="C233" s="16" t="s">
        <v>2497</v>
      </c>
      <c r="D233" s="16" t="s">
        <v>696</v>
      </c>
      <c r="E233" s="16">
        <v>6441002404</v>
      </c>
      <c r="F233" s="254" t="s">
        <v>697</v>
      </c>
      <c r="G233" s="16"/>
      <c r="H233" s="16" t="s">
        <v>43</v>
      </c>
      <c r="I233" s="16" t="s">
        <v>26</v>
      </c>
      <c r="J233" s="16" t="s">
        <v>3676</v>
      </c>
      <c r="K233" s="16">
        <v>220</v>
      </c>
      <c r="L233" s="16" t="s">
        <v>38</v>
      </c>
      <c r="M233" s="16" t="s">
        <v>698</v>
      </c>
      <c r="N233" s="16" t="s">
        <v>27</v>
      </c>
      <c r="O233" s="16"/>
      <c r="P233" s="255" t="s">
        <v>2859</v>
      </c>
      <c r="Q233" s="16" t="s">
        <v>699</v>
      </c>
      <c r="R233" s="256" t="s">
        <v>700</v>
      </c>
      <c r="S233" s="482" t="s">
        <v>701</v>
      </c>
      <c r="T233" s="16" t="s">
        <v>1205</v>
      </c>
    </row>
    <row r="234" spans="1:20" ht="138.75">
      <c r="A234" s="60">
        <v>223</v>
      </c>
      <c r="B234" s="16" t="s">
        <v>2524</v>
      </c>
      <c r="C234" s="16" t="s">
        <v>2497</v>
      </c>
      <c r="D234" s="16" t="s">
        <v>702</v>
      </c>
      <c r="E234" s="16">
        <v>6441002411</v>
      </c>
      <c r="F234" s="254" t="s">
        <v>703</v>
      </c>
      <c r="G234" s="16"/>
      <c r="H234" s="16" t="s">
        <v>43</v>
      </c>
      <c r="I234" s="16" t="s">
        <v>26</v>
      </c>
      <c r="J234" s="16" t="s">
        <v>3676</v>
      </c>
      <c r="K234" s="16">
        <v>220</v>
      </c>
      <c r="L234" s="16" t="s">
        <v>38</v>
      </c>
      <c r="M234" s="16" t="s">
        <v>698</v>
      </c>
      <c r="N234" s="16" t="s">
        <v>27</v>
      </c>
      <c r="O234" s="16"/>
      <c r="P234" s="255" t="s">
        <v>2860</v>
      </c>
      <c r="Q234" s="16" t="s">
        <v>704</v>
      </c>
      <c r="R234" s="16" t="s">
        <v>705</v>
      </c>
      <c r="S234" s="482" t="s">
        <v>706</v>
      </c>
      <c r="T234" s="16" t="s">
        <v>1205</v>
      </c>
    </row>
    <row r="235" spans="1:20" ht="166.5">
      <c r="A235" s="60">
        <v>224</v>
      </c>
      <c r="B235" s="16" t="s">
        <v>3677</v>
      </c>
      <c r="C235" s="16" t="s">
        <v>2497</v>
      </c>
      <c r="D235" s="16" t="s">
        <v>3678</v>
      </c>
      <c r="E235" s="16">
        <v>6441011007</v>
      </c>
      <c r="F235" s="254" t="s">
        <v>707</v>
      </c>
      <c r="G235" s="16"/>
      <c r="H235" s="16" t="s">
        <v>43</v>
      </c>
      <c r="I235" s="16" t="s">
        <v>26</v>
      </c>
      <c r="J235" s="16" t="s">
        <v>3676</v>
      </c>
      <c r="K235" s="16">
        <v>220</v>
      </c>
      <c r="L235" s="16" t="s">
        <v>38</v>
      </c>
      <c r="M235" s="16" t="s">
        <v>698</v>
      </c>
      <c r="N235" s="16" t="s">
        <v>27</v>
      </c>
      <c r="O235" s="16"/>
      <c r="P235" s="255" t="s">
        <v>2861</v>
      </c>
      <c r="Q235" s="16" t="s">
        <v>708</v>
      </c>
      <c r="R235" s="16" t="s">
        <v>705</v>
      </c>
      <c r="S235" s="482" t="s">
        <v>709</v>
      </c>
      <c r="T235" s="16" t="s">
        <v>1205</v>
      </c>
    </row>
    <row r="236" spans="1:20" ht="138.75">
      <c r="A236" s="60">
        <v>225</v>
      </c>
      <c r="B236" s="16" t="s">
        <v>3679</v>
      </c>
      <c r="C236" s="16" t="s">
        <v>2497</v>
      </c>
      <c r="D236" s="16" t="s">
        <v>744</v>
      </c>
      <c r="E236" s="16">
        <v>6441002370</v>
      </c>
      <c r="F236" s="16" t="s">
        <v>710</v>
      </c>
      <c r="G236" s="16"/>
      <c r="H236" s="16" t="s">
        <v>43</v>
      </c>
      <c r="I236" s="16" t="s">
        <v>26</v>
      </c>
      <c r="J236" s="16" t="s">
        <v>3676</v>
      </c>
      <c r="K236" s="16">
        <v>220</v>
      </c>
      <c r="L236" s="16" t="s">
        <v>38</v>
      </c>
      <c r="M236" s="16" t="s">
        <v>698</v>
      </c>
      <c r="N236" s="16" t="s">
        <v>27</v>
      </c>
      <c r="O236" s="16"/>
      <c r="P236" s="255" t="s">
        <v>2862</v>
      </c>
      <c r="Q236" s="16" t="s">
        <v>711</v>
      </c>
      <c r="R236" s="16" t="s">
        <v>712</v>
      </c>
      <c r="S236" s="482" t="s">
        <v>713</v>
      </c>
      <c r="T236" s="16" t="s">
        <v>1205</v>
      </c>
    </row>
    <row r="237" spans="1:20" ht="166.5">
      <c r="A237" s="60">
        <v>226</v>
      </c>
      <c r="B237" s="16" t="s">
        <v>3680</v>
      </c>
      <c r="C237" s="16" t="s">
        <v>2497</v>
      </c>
      <c r="D237" s="16" t="s">
        <v>744</v>
      </c>
      <c r="E237" s="16">
        <v>6441002370</v>
      </c>
      <c r="F237" s="16" t="s">
        <v>714</v>
      </c>
      <c r="G237" s="16"/>
      <c r="H237" s="16" t="s">
        <v>43</v>
      </c>
      <c r="I237" s="16" t="s">
        <v>26</v>
      </c>
      <c r="J237" s="16" t="s">
        <v>3676</v>
      </c>
      <c r="K237" s="16">
        <v>220</v>
      </c>
      <c r="L237" s="16" t="s">
        <v>38</v>
      </c>
      <c r="M237" s="16" t="s">
        <v>698</v>
      </c>
      <c r="N237" s="16" t="s">
        <v>27</v>
      </c>
      <c r="O237" s="16"/>
      <c r="P237" s="255" t="s">
        <v>2863</v>
      </c>
      <c r="Q237" s="16" t="s">
        <v>715</v>
      </c>
      <c r="R237" s="16" t="s">
        <v>716</v>
      </c>
      <c r="S237" s="482" t="s">
        <v>717</v>
      </c>
      <c r="T237" s="16" t="s">
        <v>1205</v>
      </c>
    </row>
    <row r="238" spans="1:20" ht="166.5">
      <c r="A238" s="60">
        <v>227</v>
      </c>
      <c r="B238" s="16" t="s">
        <v>3681</v>
      </c>
      <c r="C238" s="16" t="s">
        <v>2497</v>
      </c>
      <c r="D238" s="16" t="s">
        <v>718</v>
      </c>
      <c r="E238" s="16">
        <v>6441002394</v>
      </c>
      <c r="F238" s="16" t="s">
        <v>719</v>
      </c>
      <c r="G238" s="16"/>
      <c r="H238" s="16" t="s">
        <v>43</v>
      </c>
      <c r="I238" s="16" t="s">
        <v>26</v>
      </c>
      <c r="J238" s="16" t="s">
        <v>3676</v>
      </c>
      <c r="K238" s="16">
        <v>220</v>
      </c>
      <c r="L238" s="16" t="s">
        <v>38</v>
      </c>
      <c r="M238" s="16" t="s">
        <v>698</v>
      </c>
      <c r="N238" s="16" t="s">
        <v>27</v>
      </c>
      <c r="O238" s="16"/>
      <c r="P238" s="255" t="s">
        <v>2864</v>
      </c>
      <c r="Q238" s="16" t="s">
        <v>720</v>
      </c>
      <c r="R238" s="16" t="s">
        <v>721</v>
      </c>
      <c r="S238" s="482" t="s">
        <v>722</v>
      </c>
      <c r="T238" s="16" t="s">
        <v>1205</v>
      </c>
    </row>
    <row r="239" spans="1:20" ht="138.75">
      <c r="A239" s="60">
        <v>228</v>
      </c>
      <c r="B239" s="16" t="s">
        <v>3682</v>
      </c>
      <c r="C239" s="16" t="s">
        <v>2497</v>
      </c>
      <c r="D239" s="16" t="s">
        <v>744</v>
      </c>
      <c r="E239" s="16">
        <v>6441002370</v>
      </c>
      <c r="F239" s="16" t="s">
        <v>723</v>
      </c>
      <c r="G239" s="16"/>
      <c r="H239" s="16" t="s">
        <v>43</v>
      </c>
      <c r="I239" s="16" t="s">
        <v>26</v>
      </c>
      <c r="J239" s="16" t="s">
        <v>3676</v>
      </c>
      <c r="K239" s="16">
        <v>220</v>
      </c>
      <c r="L239" s="16" t="s">
        <v>38</v>
      </c>
      <c r="M239" s="16" t="s">
        <v>698</v>
      </c>
      <c r="N239" s="16" t="s">
        <v>27</v>
      </c>
      <c r="O239" s="16"/>
      <c r="P239" s="255" t="s">
        <v>2865</v>
      </c>
      <c r="Q239" s="16" t="s">
        <v>724</v>
      </c>
      <c r="R239" s="16" t="s">
        <v>721</v>
      </c>
      <c r="S239" s="482" t="s">
        <v>725</v>
      </c>
      <c r="T239" s="16" t="s">
        <v>1205</v>
      </c>
    </row>
    <row r="240" spans="1:20" ht="166.5">
      <c r="A240" s="60">
        <v>229</v>
      </c>
      <c r="B240" s="16" t="s">
        <v>3683</v>
      </c>
      <c r="C240" s="16" t="s">
        <v>2497</v>
      </c>
      <c r="D240" s="16" t="s">
        <v>726</v>
      </c>
      <c r="E240" s="16">
        <v>6441011007</v>
      </c>
      <c r="F240" s="16" t="s">
        <v>727</v>
      </c>
      <c r="G240" s="16"/>
      <c r="H240" s="16" t="s">
        <v>43</v>
      </c>
      <c r="I240" s="16" t="s">
        <v>26</v>
      </c>
      <c r="J240" s="16" t="s">
        <v>3676</v>
      </c>
      <c r="K240" s="16">
        <v>220</v>
      </c>
      <c r="L240" s="16" t="s">
        <v>38</v>
      </c>
      <c r="M240" s="16" t="s">
        <v>698</v>
      </c>
      <c r="N240" s="16" t="s">
        <v>27</v>
      </c>
      <c r="O240" s="16"/>
      <c r="P240" s="255" t="s">
        <v>2866</v>
      </c>
      <c r="Q240" s="16" t="s">
        <v>728</v>
      </c>
      <c r="R240" s="16" t="s">
        <v>721</v>
      </c>
      <c r="S240" s="482" t="s">
        <v>729</v>
      </c>
      <c r="T240" s="16" t="s">
        <v>1205</v>
      </c>
    </row>
    <row r="241" spans="1:20" ht="166.5">
      <c r="A241" s="60">
        <v>230</v>
      </c>
      <c r="B241" s="16" t="s">
        <v>3684</v>
      </c>
      <c r="C241" s="16" t="s">
        <v>2497</v>
      </c>
      <c r="D241" s="16" t="s">
        <v>718</v>
      </c>
      <c r="E241" s="16">
        <v>6441002394</v>
      </c>
      <c r="F241" s="16" t="s">
        <v>730</v>
      </c>
      <c r="G241" s="16"/>
      <c r="H241" s="16" t="s">
        <v>43</v>
      </c>
      <c r="I241" s="16" t="s">
        <v>26</v>
      </c>
      <c r="J241" s="16" t="s">
        <v>3676</v>
      </c>
      <c r="K241" s="16">
        <v>220</v>
      </c>
      <c r="L241" s="16" t="s">
        <v>38</v>
      </c>
      <c r="M241" s="16" t="s">
        <v>698</v>
      </c>
      <c r="N241" s="16" t="s">
        <v>27</v>
      </c>
      <c r="O241" s="16"/>
      <c r="P241" s="255" t="s">
        <v>2867</v>
      </c>
      <c r="Q241" s="16" t="s">
        <v>731</v>
      </c>
      <c r="R241" s="16" t="s">
        <v>716</v>
      </c>
      <c r="S241" s="482" t="s">
        <v>732</v>
      </c>
      <c r="T241" s="16" t="s">
        <v>1205</v>
      </c>
    </row>
    <row r="242" spans="1:20" ht="166.5">
      <c r="A242" s="60">
        <v>231</v>
      </c>
      <c r="B242" s="16" t="s">
        <v>3685</v>
      </c>
      <c r="C242" s="16" t="s">
        <v>2497</v>
      </c>
      <c r="D242" s="16" t="s">
        <v>718</v>
      </c>
      <c r="E242" s="16">
        <v>6441002394</v>
      </c>
      <c r="F242" s="16" t="s">
        <v>733</v>
      </c>
      <c r="G242" s="16"/>
      <c r="H242" s="16" t="s">
        <v>43</v>
      </c>
      <c r="I242" s="16" t="s">
        <v>26</v>
      </c>
      <c r="J242" s="16" t="s">
        <v>3676</v>
      </c>
      <c r="K242" s="16">
        <v>220</v>
      </c>
      <c r="L242" s="16" t="s">
        <v>38</v>
      </c>
      <c r="M242" s="16" t="s">
        <v>698</v>
      </c>
      <c r="N242" s="16" t="s">
        <v>27</v>
      </c>
      <c r="O242" s="16"/>
      <c r="P242" s="255" t="s">
        <v>2868</v>
      </c>
      <c r="Q242" s="16" t="s">
        <v>734</v>
      </c>
      <c r="R242" s="16" t="s">
        <v>716</v>
      </c>
      <c r="S242" s="482" t="s">
        <v>735</v>
      </c>
      <c r="T242" s="16" t="s">
        <v>1205</v>
      </c>
    </row>
    <row r="243" spans="1:20" ht="166.5">
      <c r="A243" s="60">
        <v>232</v>
      </c>
      <c r="B243" s="16" t="s">
        <v>3686</v>
      </c>
      <c r="C243" s="16" t="s">
        <v>2497</v>
      </c>
      <c r="D243" s="16" t="s">
        <v>718</v>
      </c>
      <c r="E243" s="16">
        <v>6441002394</v>
      </c>
      <c r="F243" s="16" t="s">
        <v>736</v>
      </c>
      <c r="G243" s="16"/>
      <c r="H243" s="16" t="s">
        <v>43</v>
      </c>
      <c r="I243" s="16" t="s">
        <v>26</v>
      </c>
      <c r="J243" s="16" t="s">
        <v>3676</v>
      </c>
      <c r="K243" s="16">
        <v>220</v>
      </c>
      <c r="L243" s="16" t="s">
        <v>38</v>
      </c>
      <c r="M243" s="16" t="s">
        <v>698</v>
      </c>
      <c r="N243" s="16" t="s">
        <v>27</v>
      </c>
      <c r="O243" s="16"/>
      <c r="P243" s="255" t="s">
        <v>2869</v>
      </c>
      <c r="Q243" s="16" t="s">
        <v>737</v>
      </c>
      <c r="R243" s="16" t="s">
        <v>738</v>
      </c>
      <c r="S243" s="482" t="s">
        <v>739</v>
      </c>
      <c r="T243" s="16" t="s">
        <v>1205</v>
      </c>
    </row>
    <row r="244" spans="1:20" ht="166.5">
      <c r="A244" s="60">
        <v>233</v>
      </c>
      <c r="B244" s="16" t="s">
        <v>3687</v>
      </c>
      <c r="C244" s="16" t="s">
        <v>2497</v>
      </c>
      <c r="D244" s="16" t="s">
        <v>753</v>
      </c>
      <c r="E244" s="16">
        <v>6441010557</v>
      </c>
      <c r="F244" s="16" t="s">
        <v>740</v>
      </c>
      <c r="G244" s="16"/>
      <c r="H244" s="16" t="s">
        <v>43</v>
      </c>
      <c r="I244" s="16" t="s">
        <v>26</v>
      </c>
      <c r="J244" s="16" t="s">
        <v>3676</v>
      </c>
      <c r="K244" s="16">
        <v>220</v>
      </c>
      <c r="L244" s="16" t="s">
        <v>38</v>
      </c>
      <c r="M244" s="16" t="s">
        <v>698</v>
      </c>
      <c r="N244" s="16" t="s">
        <v>27</v>
      </c>
      <c r="O244" s="16"/>
      <c r="P244" s="255" t="s">
        <v>2870</v>
      </c>
      <c r="Q244" s="16" t="s">
        <v>741</v>
      </c>
      <c r="R244" s="16" t="s">
        <v>742</v>
      </c>
      <c r="S244" s="482" t="s">
        <v>743</v>
      </c>
      <c r="T244" s="16" t="s">
        <v>1205</v>
      </c>
    </row>
    <row r="245" spans="1:20" ht="166.5">
      <c r="A245" s="60">
        <v>234</v>
      </c>
      <c r="B245" s="16" t="s">
        <v>2525</v>
      </c>
      <c r="C245" s="16" t="s">
        <v>2497</v>
      </c>
      <c r="D245" s="16" t="s">
        <v>744</v>
      </c>
      <c r="E245" s="16">
        <v>6441002370</v>
      </c>
      <c r="F245" s="16" t="s">
        <v>745</v>
      </c>
      <c r="G245" s="16"/>
      <c r="H245" s="16" t="s">
        <v>43</v>
      </c>
      <c r="I245" s="16" t="s">
        <v>26</v>
      </c>
      <c r="J245" s="16" t="s">
        <v>3676</v>
      </c>
      <c r="K245" s="16">
        <v>220</v>
      </c>
      <c r="L245" s="16" t="s">
        <v>38</v>
      </c>
      <c r="M245" s="16" t="s">
        <v>698</v>
      </c>
      <c r="N245" s="16" t="s">
        <v>27</v>
      </c>
      <c r="O245" s="16"/>
      <c r="P245" s="255" t="s">
        <v>2871</v>
      </c>
      <c r="Q245" s="16" t="s">
        <v>746</v>
      </c>
      <c r="R245" s="16" t="s">
        <v>747</v>
      </c>
      <c r="S245" s="482" t="s">
        <v>748</v>
      </c>
      <c r="T245" s="16" t="s">
        <v>1205</v>
      </c>
    </row>
    <row r="246" spans="1:20" ht="222">
      <c r="A246" s="60">
        <v>235</v>
      </c>
      <c r="B246" s="16" t="s">
        <v>3688</v>
      </c>
      <c r="C246" s="16" t="s">
        <v>2497</v>
      </c>
      <c r="D246" s="16" t="s">
        <v>726</v>
      </c>
      <c r="E246" s="16">
        <v>6441011007</v>
      </c>
      <c r="F246" s="16" t="s">
        <v>749</v>
      </c>
      <c r="G246" s="16"/>
      <c r="H246" s="16" t="s">
        <v>43</v>
      </c>
      <c r="I246" s="16" t="s">
        <v>26</v>
      </c>
      <c r="J246" s="16" t="s">
        <v>3676</v>
      </c>
      <c r="K246" s="16">
        <v>220</v>
      </c>
      <c r="L246" s="16" t="s">
        <v>38</v>
      </c>
      <c r="M246" s="16" t="s">
        <v>698</v>
      </c>
      <c r="N246" s="16" t="s">
        <v>27</v>
      </c>
      <c r="O246" s="16"/>
      <c r="P246" s="255" t="s">
        <v>2872</v>
      </c>
      <c r="Q246" s="16" t="s">
        <v>750</v>
      </c>
      <c r="R246" s="16" t="s">
        <v>751</v>
      </c>
      <c r="S246" s="482" t="s">
        <v>752</v>
      </c>
      <c r="T246" s="16" t="s">
        <v>1205</v>
      </c>
    </row>
    <row r="247" spans="1:20" ht="222">
      <c r="A247" s="60">
        <v>236</v>
      </c>
      <c r="B247" s="16" t="s">
        <v>3689</v>
      </c>
      <c r="C247" s="16" t="s">
        <v>2497</v>
      </c>
      <c r="D247" s="16" t="s">
        <v>753</v>
      </c>
      <c r="E247" s="16">
        <v>6441010557</v>
      </c>
      <c r="F247" s="16" t="s">
        <v>754</v>
      </c>
      <c r="G247" s="16"/>
      <c r="H247" s="16" t="s">
        <v>43</v>
      </c>
      <c r="I247" s="16" t="s">
        <v>26</v>
      </c>
      <c r="J247" s="16" t="s">
        <v>3676</v>
      </c>
      <c r="K247" s="16">
        <v>220</v>
      </c>
      <c r="L247" s="16" t="s">
        <v>38</v>
      </c>
      <c r="M247" s="16" t="s">
        <v>698</v>
      </c>
      <c r="N247" s="16" t="s">
        <v>27</v>
      </c>
      <c r="O247" s="16"/>
      <c r="P247" s="255" t="s">
        <v>2873</v>
      </c>
      <c r="Q247" s="16" t="s">
        <v>755</v>
      </c>
      <c r="R247" s="16" t="s">
        <v>756</v>
      </c>
      <c r="S247" s="482" t="s">
        <v>757</v>
      </c>
      <c r="T247" s="16" t="s">
        <v>1205</v>
      </c>
    </row>
    <row r="248" spans="1:20" ht="166.5">
      <c r="A248" s="60">
        <v>237</v>
      </c>
      <c r="B248" s="16" t="s">
        <v>3690</v>
      </c>
      <c r="C248" s="16" t="s">
        <v>2497</v>
      </c>
      <c r="D248" s="16" t="s">
        <v>770</v>
      </c>
      <c r="E248" s="16">
        <v>6408001763</v>
      </c>
      <c r="F248" s="16" t="s">
        <v>758</v>
      </c>
      <c r="G248" s="16"/>
      <c r="H248" s="16" t="s">
        <v>43</v>
      </c>
      <c r="I248" s="16" t="s">
        <v>26</v>
      </c>
      <c r="J248" s="16" t="s">
        <v>3676</v>
      </c>
      <c r="K248" s="16">
        <v>220</v>
      </c>
      <c r="L248" s="16" t="s">
        <v>38</v>
      </c>
      <c r="M248" s="16" t="s">
        <v>698</v>
      </c>
      <c r="N248" s="16" t="s">
        <v>27</v>
      </c>
      <c r="O248" s="16"/>
      <c r="P248" s="255" t="s">
        <v>2874</v>
      </c>
      <c r="Q248" s="16" t="s">
        <v>759</v>
      </c>
      <c r="R248" s="16" t="s">
        <v>760</v>
      </c>
      <c r="S248" s="482" t="s">
        <v>761</v>
      </c>
      <c r="T248" s="16" t="s">
        <v>1205</v>
      </c>
    </row>
    <row r="249" spans="1:20" ht="194.25">
      <c r="A249" s="60">
        <v>238</v>
      </c>
      <c r="B249" s="16" t="s">
        <v>3691</v>
      </c>
      <c r="C249" s="16" t="s">
        <v>2497</v>
      </c>
      <c r="D249" s="16" t="s">
        <v>770</v>
      </c>
      <c r="E249" s="16">
        <v>6408001763</v>
      </c>
      <c r="F249" s="16" t="s">
        <v>762</v>
      </c>
      <c r="G249" s="16"/>
      <c r="H249" s="16" t="s">
        <v>43</v>
      </c>
      <c r="I249" s="16" t="s">
        <v>26</v>
      </c>
      <c r="J249" s="16" t="s">
        <v>3676</v>
      </c>
      <c r="K249" s="16">
        <v>220</v>
      </c>
      <c r="L249" s="16" t="s">
        <v>38</v>
      </c>
      <c r="M249" s="16" t="s">
        <v>698</v>
      </c>
      <c r="N249" s="16" t="s">
        <v>27</v>
      </c>
      <c r="O249" s="16"/>
      <c r="P249" s="255" t="s">
        <v>2875</v>
      </c>
      <c r="Q249" s="16" t="s">
        <v>763</v>
      </c>
      <c r="R249" s="16" t="s">
        <v>764</v>
      </c>
      <c r="S249" s="482" t="s">
        <v>765</v>
      </c>
      <c r="T249" s="16" t="s">
        <v>1205</v>
      </c>
    </row>
    <row r="250" spans="1:20" ht="166.5">
      <c r="A250" s="60">
        <v>239</v>
      </c>
      <c r="B250" s="16" t="s">
        <v>3692</v>
      </c>
      <c r="C250" s="16" t="s">
        <v>2497</v>
      </c>
      <c r="D250" s="16" t="s">
        <v>753</v>
      </c>
      <c r="E250" s="16">
        <v>6441010557</v>
      </c>
      <c r="F250" s="16" t="s">
        <v>766</v>
      </c>
      <c r="G250" s="16"/>
      <c r="H250" s="16" t="s">
        <v>43</v>
      </c>
      <c r="I250" s="16" t="s">
        <v>26</v>
      </c>
      <c r="J250" s="16" t="s">
        <v>3676</v>
      </c>
      <c r="K250" s="16">
        <v>220</v>
      </c>
      <c r="L250" s="16" t="s">
        <v>38</v>
      </c>
      <c r="M250" s="16" t="s">
        <v>698</v>
      </c>
      <c r="N250" s="16" t="s">
        <v>27</v>
      </c>
      <c r="O250" s="16"/>
      <c r="P250" s="255" t="s">
        <v>2876</v>
      </c>
      <c r="Q250" s="16" t="s">
        <v>767</v>
      </c>
      <c r="R250" s="16" t="s">
        <v>768</v>
      </c>
      <c r="S250" s="482" t="s">
        <v>769</v>
      </c>
      <c r="T250" s="16" t="s">
        <v>1205</v>
      </c>
    </row>
    <row r="251" spans="1:20" ht="194.25">
      <c r="A251" s="60">
        <v>240</v>
      </c>
      <c r="B251" s="16" t="s">
        <v>3693</v>
      </c>
      <c r="C251" s="16" t="s">
        <v>2497</v>
      </c>
      <c r="D251" s="16" t="s">
        <v>770</v>
      </c>
      <c r="E251" s="16">
        <v>6408001763</v>
      </c>
      <c r="F251" s="16" t="s">
        <v>771</v>
      </c>
      <c r="G251" s="16"/>
      <c r="H251" s="16" t="s">
        <v>43</v>
      </c>
      <c r="I251" s="16" t="s">
        <v>26</v>
      </c>
      <c r="J251" s="16" t="s">
        <v>3676</v>
      </c>
      <c r="K251" s="16">
        <v>220</v>
      </c>
      <c r="L251" s="16" t="s">
        <v>38</v>
      </c>
      <c r="M251" s="16" t="s">
        <v>698</v>
      </c>
      <c r="N251" s="16" t="s">
        <v>27</v>
      </c>
      <c r="O251" s="16"/>
      <c r="P251" s="255" t="s">
        <v>2877</v>
      </c>
      <c r="Q251" s="16" t="s">
        <v>772</v>
      </c>
      <c r="R251" s="16" t="s">
        <v>773</v>
      </c>
      <c r="S251" s="482" t="s">
        <v>774</v>
      </c>
      <c r="T251" s="16" t="s">
        <v>1205</v>
      </c>
    </row>
    <row r="252" spans="1:20" ht="194.25">
      <c r="A252" s="60">
        <v>241</v>
      </c>
      <c r="B252" s="16" t="s">
        <v>3694</v>
      </c>
      <c r="C252" s="16" t="s">
        <v>2497</v>
      </c>
      <c r="D252" s="16" t="s">
        <v>770</v>
      </c>
      <c r="E252" s="16">
        <v>6408001763</v>
      </c>
      <c r="F252" s="16" t="s">
        <v>775</v>
      </c>
      <c r="G252" s="16"/>
      <c r="H252" s="16" t="s">
        <v>43</v>
      </c>
      <c r="I252" s="16" t="s">
        <v>26</v>
      </c>
      <c r="J252" s="16" t="s">
        <v>3676</v>
      </c>
      <c r="K252" s="16">
        <v>220</v>
      </c>
      <c r="L252" s="16" t="s">
        <v>38</v>
      </c>
      <c r="M252" s="16" t="s">
        <v>698</v>
      </c>
      <c r="N252" s="16" t="s">
        <v>27</v>
      </c>
      <c r="O252" s="16"/>
      <c r="P252" s="255" t="s">
        <v>2878</v>
      </c>
      <c r="Q252" s="16" t="s">
        <v>776</v>
      </c>
      <c r="R252" s="16" t="s">
        <v>777</v>
      </c>
      <c r="S252" s="482" t="s">
        <v>778</v>
      </c>
      <c r="T252" s="16" t="s">
        <v>1205</v>
      </c>
    </row>
    <row r="253" spans="1:20" ht="249.75">
      <c r="A253" s="60">
        <v>242</v>
      </c>
      <c r="B253" s="16" t="s">
        <v>2527</v>
      </c>
      <c r="C253" s="16" t="s">
        <v>2497</v>
      </c>
      <c r="D253" s="16" t="s">
        <v>744</v>
      </c>
      <c r="E253" s="16">
        <v>6441002370</v>
      </c>
      <c r="F253" s="16" t="s">
        <v>779</v>
      </c>
      <c r="G253" s="16"/>
      <c r="H253" s="16" t="s">
        <v>43</v>
      </c>
      <c r="I253" s="16" t="s">
        <v>26</v>
      </c>
      <c r="J253" s="16" t="s">
        <v>3676</v>
      </c>
      <c r="K253" s="16">
        <v>220</v>
      </c>
      <c r="L253" s="16" t="s">
        <v>38</v>
      </c>
      <c r="M253" s="16" t="s">
        <v>698</v>
      </c>
      <c r="N253" s="16" t="s">
        <v>27</v>
      </c>
      <c r="O253" s="16"/>
      <c r="P253" s="255" t="s">
        <v>2879</v>
      </c>
      <c r="Q253" s="16" t="s">
        <v>780</v>
      </c>
      <c r="R253" s="16" t="s">
        <v>781</v>
      </c>
      <c r="S253" s="482" t="s">
        <v>782</v>
      </c>
      <c r="T253" s="16" t="s">
        <v>1205</v>
      </c>
    </row>
    <row r="254" spans="1:20" ht="194.25">
      <c r="A254" s="60">
        <v>243</v>
      </c>
      <c r="B254" s="16" t="s">
        <v>3695</v>
      </c>
      <c r="C254" s="16" t="s">
        <v>2497</v>
      </c>
      <c r="D254" s="16" t="s">
        <v>726</v>
      </c>
      <c r="E254" s="16">
        <v>6441011007</v>
      </c>
      <c r="F254" s="16" t="s">
        <v>2498</v>
      </c>
      <c r="G254" s="16"/>
      <c r="H254" s="16" t="s">
        <v>43</v>
      </c>
      <c r="I254" s="16" t="s">
        <v>26</v>
      </c>
      <c r="J254" s="16" t="s">
        <v>3676</v>
      </c>
      <c r="K254" s="16">
        <v>220</v>
      </c>
      <c r="L254" s="16" t="s">
        <v>38</v>
      </c>
      <c r="M254" s="16" t="s">
        <v>698</v>
      </c>
      <c r="N254" s="16" t="s">
        <v>27</v>
      </c>
      <c r="O254" s="16"/>
      <c r="P254" s="255" t="s">
        <v>2880</v>
      </c>
      <c r="Q254" s="16" t="s">
        <v>2528</v>
      </c>
      <c r="R254" s="16" t="s">
        <v>764</v>
      </c>
      <c r="S254" s="482" t="s">
        <v>2529</v>
      </c>
      <c r="T254" s="16" t="s">
        <v>1205</v>
      </c>
    </row>
    <row r="255" spans="1:20" ht="249.75">
      <c r="A255" s="60">
        <v>244</v>
      </c>
      <c r="B255" s="257" t="s">
        <v>2324</v>
      </c>
      <c r="C255" s="257" t="s">
        <v>783</v>
      </c>
      <c r="D255" s="257" t="s">
        <v>2325</v>
      </c>
      <c r="E255" s="258" t="s">
        <v>2326</v>
      </c>
      <c r="F255" s="257" t="s">
        <v>2327</v>
      </c>
      <c r="G255" s="623" t="s">
        <v>2328</v>
      </c>
      <c r="H255" s="257" t="s">
        <v>784</v>
      </c>
      <c r="I255" s="257" t="s">
        <v>2329</v>
      </c>
      <c r="J255" s="257" t="s">
        <v>4254</v>
      </c>
      <c r="K255" s="257" t="s">
        <v>4255</v>
      </c>
      <c r="L255" s="257" t="s">
        <v>785</v>
      </c>
      <c r="M255" s="257" t="s">
        <v>786</v>
      </c>
      <c r="N255" s="257" t="s">
        <v>787</v>
      </c>
      <c r="O255" s="257"/>
      <c r="P255" s="259" t="s">
        <v>3052</v>
      </c>
      <c r="Q255" s="260" t="s">
        <v>2330</v>
      </c>
      <c r="R255" s="257" t="s">
        <v>2331</v>
      </c>
      <c r="S255" s="257" t="s">
        <v>2332</v>
      </c>
      <c r="T255" s="274" t="s">
        <v>512</v>
      </c>
    </row>
    <row r="256" spans="1:20" ht="249.75">
      <c r="A256" s="60">
        <v>245</v>
      </c>
      <c r="B256" s="261" t="s">
        <v>819</v>
      </c>
      <c r="C256" s="257" t="s">
        <v>790</v>
      </c>
      <c r="D256" s="257" t="s">
        <v>820</v>
      </c>
      <c r="E256" s="258" t="s">
        <v>2333</v>
      </c>
      <c r="F256" s="257" t="s">
        <v>821</v>
      </c>
      <c r="G256" s="623" t="s">
        <v>822</v>
      </c>
      <c r="H256" s="257" t="s">
        <v>41</v>
      </c>
      <c r="I256" s="257" t="s">
        <v>32</v>
      </c>
      <c r="J256" s="262" t="s">
        <v>4256</v>
      </c>
      <c r="K256" s="257" t="s">
        <v>4255</v>
      </c>
      <c r="L256" s="257" t="s">
        <v>785</v>
      </c>
      <c r="M256" s="257" t="s">
        <v>823</v>
      </c>
      <c r="N256" s="257" t="s">
        <v>787</v>
      </c>
      <c r="O256" s="257"/>
      <c r="P256" s="263" t="s">
        <v>3053</v>
      </c>
      <c r="Q256" s="257" t="s">
        <v>2334</v>
      </c>
      <c r="R256" s="257" t="s">
        <v>824</v>
      </c>
      <c r="S256" s="257" t="s">
        <v>825</v>
      </c>
      <c r="T256" s="274" t="s">
        <v>512</v>
      </c>
    </row>
    <row r="257" spans="1:20" ht="249.75">
      <c r="A257" s="60">
        <v>246</v>
      </c>
      <c r="B257" s="257" t="s">
        <v>789</v>
      </c>
      <c r="C257" s="257" t="s">
        <v>790</v>
      </c>
      <c r="D257" s="257" t="s">
        <v>791</v>
      </c>
      <c r="E257" s="258" t="s">
        <v>2335</v>
      </c>
      <c r="F257" s="257" t="s">
        <v>792</v>
      </c>
      <c r="G257" s="623" t="s">
        <v>793</v>
      </c>
      <c r="H257" s="257" t="s">
        <v>43</v>
      </c>
      <c r="I257" s="257" t="s">
        <v>26</v>
      </c>
      <c r="J257" s="257" t="s">
        <v>4257</v>
      </c>
      <c r="K257" s="257" t="s">
        <v>4255</v>
      </c>
      <c r="L257" s="257" t="s">
        <v>163</v>
      </c>
      <c r="M257" s="257" t="s">
        <v>794</v>
      </c>
      <c r="N257" s="257" t="s">
        <v>787</v>
      </c>
      <c r="O257" s="257"/>
      <c r="P257" s="259" t="s">
        <v>3054</v>
      </c>
      <c r="Q257" s="257" t="s">
        <v>2336</v>
      </c>
      <c r="R257" s="257" t="s">
        <v>795</v>
      </c>
      <c r="S257" s="257" t="s">
        <v>796</v>
      </c>
      <c r="T257" s="274" t="s">
        <v>512</v>
      </c>
    </row>
    <row r="258" spans="1:20" ht="249.75">
      <c r="A258" s="60">
        <v>247</v>
      </c>
      <c r="B258" s="257" t="s">
        <v>797</v>
      </c>
      <c r="C258" s="257" t="s">
        <v>790</v>
      </c>
      <c r="D258" s="257" t="s">
        <v>798</v>
      </c>
      <c r="E258" s="258" t="s">
        <v>2337</v>
      </c>
      <c r="F258" s="257" t="s">
        <v>799</v>
      </c>
      <c r="G258" s="257" t="s">
        <v>800</v>
      </c>
      <c r="H258" s="257" t="s">
        <v>41</v>
      </c>
      <c r="I258" s="257" t="s">
        <v>32</v>
      </c>
      <c r="J258" s="257" t="s">
        <v>4258</v>
      </c>
      <c r="K258" s="257" t="s">
        <v>4255</v>
      </c>
      <c r="L258" s="257" t="s">
        <v>785</v>
      </c>
      <c r="M258" s="257" t="s">
        <v>801</v>
      </c>
      <c r="N258" s="257" t="s">
        <v>787</v>
      </c>
      <c r="O258" s="257"/>
      <c r="P258" s="259" t="s">
        <v>3055</v>
      </c>
      <c r="Q258" s="257" t="s">
        <v>2338</v>
      </c>
      <c r="R258" s="257" t="s">
        <v>802</v>
      </c>
      <c r="S258" s="257" t="s">
        <v>803</v>
      </c>
      <c r="T258" s="274" t="s">
        <v>512</v>
      </c>
    </row>
    <row r="259" spans="1:20" ht="249.75">
      <c r="A259" s="60">
        <v>248</v>
      </c>
      <c r="B259" s="264" t="s">
        <v>826</v>
      </c>
      <c r="C259" s="265" t="s">
        <v>790</v>
      </c>
      <c r="D259" s="266" t="s">
        <v>4259</v>
      </c>
      <c r="E259" s="267" t="s">
        <v>2339</v>
      </c>
      <c r="F259" s="265" t="s">
        <v>827</v>
      </c>
      <c r="G259" s="624" t="s">
        <v>828</v>
      </c>
      <c r="H259" s="265" t="s">
        <v>41</v>
      </c>
      <c r="I259" s="265" t="s">
        <v>32</v>
      </c>
      <c r="J259" s="265" t="s">
        <v>4260</v>
      </c>
      <c r="K259" s="257" t="s">
        <v>4255</v>
      </c>
      <c r="L259" s="265" t="s">
        <v>785</v>
      </c>
      <c r="M259" s="265" t="s">
        <v>829</v>
      </c>
      <c r="N259" s="265" t="s">
        <v>787</v>
      </c>
      <c r="O259" s="265"/>
      <c r="P259" s="263" t="s">
        <v>3056</v>
      </c>
      <c r="Q259" s="265" t="s">
        <v>830</v>
      </c>
      <c r="R259" s="266" t="s">
        <v>831</v>
      </c>
      <c r="S259" s="265" t="s">
        <v>832</v>
      </c>
      <c r="T259" s="274" t="s">
        <v>512</v>
      </c>
    </row>
    <row r="260" spans="1:20" ht="249.75">
      <c r="A260" s="60">
        <v>249</v>
      </c>
      <c r="B260" s="268" t="s">
        <v>810</v>
      </c>
      <c r="C260" s="268" t="s">
        <v>790</v>
      </c>
      <c r="D260" s="268" t="s">
        <v>811</v>
      </c>
      <c r="E260" s="269" t="s">
        <v>2340</v>
      </c>
      <c r="F260" s="268" t="s">
        <v>812</v>
      </c>
      <c r="G260" s="268" t="s">
        <v>813</v>
      </c>
      <c r="H260" s="268" t="s">
        <v>43</v>
      </c>
      <c r="I260" s="268" t="s">
        <v>32</v>
      </c>
      <c r="J260" s="268" t="s">
        <v>4261</v>
      </c>
      <c r="K260" s="268" t="s">
        <v>4262</v>
      </c>
      <c r="L260" s="268" t="s">
        <v>814</v>
      </c>
      <c r="M260" s="268" t="s">
        <v>815</v>
      </c>
      <c r="N260" s="268" t="s">
        <v>816</v>
      </c>
      <c r="O260" s="268"/>
      <c r="P260" s="270" t="s">
        <v>4263</v>
      </c>
      <c r="Q260" s="268" t="s">
        <v>817</v>
      </c>
      <c r="R260" s="268" t="s">
        <v>788</v>
      </c>
      <c r="S260" s="268" t="s">
        <v>818</v>
      </c>
      <c r="T260" s="549" t="s">
        <v>512</v>
      </c>
    </row>
    <row r="261" spans="1:20" ht="250.5" thickBot="1">
      <c r="A261" s="60">
        <v>250</v>
      </c>
      <c r="B261" s="257" t="s">
        <v>804</v>
      </c>
      <c r="C261" s="257" t="s">
        <v>790</v>
      </c>
      <c r="D261" s="257" t="s">
        <v>805</v>
      </c>
      <c r="E261" s="258" t="s">
        <v>2341</v>
      </c>
      <c r="F261" s="257" t="s">
        <v>806</v>
      </c>
      <c r="G261" s="257" t="s">
        <v>807</v>
      </c>
      <c r="H261" s="257" t="s">
        <v>41</v>
      </c>
      <c r="I261" s="257" t="s">
        <v>32</v>
      </c>
      <c r="J261" s="257" t="s">
        <v>4264</v>
      </c>
      <c r="K261" s="257" t="s">
        <v>4265</v>
      </c>
      <c r="L261" s="257" t="s">
        <v>785</v>
      </c>
      <c r="M261" s="257" t="s">
        <v>808</v>
      </c>
      <c r="N261" s="257" t="s">
        <v>787</v>
      </c>
      <c r="O261" s="257"/>
      <c r="P261" s="259" t="s">
        <v>3057</v>
      </c>
      <c r="Q261" s="257" t="s">
        <v>2342</v>
      </c>
      <c r="R261" s="257" t="s">
        <v>2343</v>
      </c>
      <c r="S261" s="257" t="s">
        <v>809</v>
      </c>
      <c r="T261" s="274" t="s">
        <v>512</v>
      </c>
    </row>
    <row r="262" spans="1:20" ht="167.25" thickBot="1">
      <c r="A262" s="60">
        <v>251</v>
      </c>
      <c r="B262" s="39" t="s">
        <v>833</v>
      </c>
      <c r="C262" s="39" t="s">
        <v>834</v>
      </c>
      <c r="D262" s="39" t="s">
        <v>835</v>
      </c>
      <c r="E262" s="39">
        <v>6410005250</v>
      </c>
      <c r="F262" s="39" t="s">
        <v>836</v>
      </c>
      <c r="G262" s="39" t="s">
        <v>837</v>
      </c>
      <c r="H262" s="39" t="s">
        <v>838</v>
      </c>
      <c r="I262" s="39" t="s">
        <v>26</v>
      </c>
      <c r="J262" s="39" t="s">
        <v>3315</v>
      </c>
      <c r="K262" s="39" t="s">
        <v>3316</v>
      </c>
      <c r="L262" s="39" t="s">
        <v>38</v>
      </c>
      <c r="M262" s="39" t="s">
        <v>839</v>
      </c>
      <c r="N262" s="39" t="s">
        <v>27</v>
      </c>
      <c r="O262" s="39"/>
      <c r="P262" s="39" t="s">
        <v>3044</v>
      </c>
      <c r="Q262" s="39" t="s">
        <v>3317</v>
      </c>
      <c r="R262" s="39" t="s">
        <v>840</v>
      </c>
      <c r="S262" s="519" t="s">
        <v>1679</v>
      </c>
      <c r="T262" s="21" t="s">
        <v>841</v>
      </c>
    </row>
    <row r="263" spans="1:20" ht="167.25" thickBot="1">
      <c r="A263" s="60">
        <v>252</v>
      </c>
      <c r="B263" s="21" t="s">
        <v>842</v>
      </c>
      <c r="C263" s="21" t="s">
        <v>834</v>
      </c>
      <c r="D263" s="21" t="s">
        <v>3318</v>
      </c>
      <c r="E263" s="21">
        <v>6410005250</v>
      </c>
      <c r="F263" s="21" t="s">
        <v>843</v>
      </c>
      <c r="G263" s="21" t="s">
        <v>837</v>
      </c>
      <c r="H263" s="21" t="s">
        <v>838</v>
      </c>
      <c r="I263" s="21" t="s">
        <v>26</v>
      </c>
      <c r="J263" s="39" t="s">
        <v>3315</v>
      </c>
      <c r="K263" s="39" t="s">
        <v>3316</v>
      </c>
      <c r="L263" s="21" t="s">
        <v>38</v>
      </c>
      <c r="M263" s="21" t="s">
        <v>839</v>
      </c>
      <c r="N263" s="21" t="s">
        <v>27</v>
      </c>
      <c r="O263" s="21"/>
      <c r="P263" s="39" t="s">
        <v>3044</v>
      </c>
      <c r="Q263" s="39" t="s">
        <v>3317</v>
      </c>
      <c r="R263" s="21" t="s">
        <v>840</v>
      </c>
      <c r="S263" s="520" t="s">
        <v>1679</v>
      </c>
      <c r="T263" s="21" t="s">
        <v>841</v>
      </c>
    </row>
    <row r="264" spans="1:20" ht="167.25" thickBot="1">
      <c r="A264" s="60">
        <v>253</v>
      </c>
      <c r="B264" s="21" t="s">
        <v>844</v>
      </c>
      <c r="C264" s="21" t="s">
        <v>834</v>
      </c>
      <c r="D264" s="21" t="s">
        <v>845</v>
      </c>
      <c r="E264" s="21">
        <v>6410005356</v>
      </c>
      <c r="F264" s="249" t="s">
        <v>846</v>
      </c>
      <c r="G264" s="249" t="s">
        <v>847</v>
      </c>
      <c r="H264" s="21" t="s">
        <v>838</v>
      </c>
      <c r="I264" s="21" t="s">
        <v>26</v>
      </c>
      <c r="J264" s="39" t="s">
        <v>3315</v>
      </c>
      <c r="K264" s="39" t="s">
        <v>3316</v>
      </c>
      <c r="L264" s="21" t="s">
        <v>38</v>
      </c>
      <c r="M264" s="21" t="s">
        <v>839</v>
      </c>
      <c r="N264" s="21" t="s">
        <v>27</v>
      </c>
      <c r="O264" s="21"/>
      <c r="P264" s="15" t="s">
        <v>3045</v>
      </c>
      <c r="Q264" s="39" t="s">
        <v>3317</v>
      </c>
      <c r="R264" s="21" t="s">
        <v>848</v>
      </c>
      <c r="S264" s="520" t="s">
        <v>849</v>
      </c>
      <c r="T264" s="21" t="s">
        <v>841</v>
      </c>
    </row>
    <row r="265" spans="1:20" ht="167.25" thickBot="1">
      <c r="A265" s="60">
        <v>254</v>
      </c>
      <c r="B265" s="21" t="s">
        <v>852</v>
      </c>
      <c r="C265" s="21" t="s">
        <v>834</v>
      </c>
      <c r="D265" s="21" t="s">
        <v>2282</v>
      </c>
      <c r="E265" s="21">
        <v>641001001</v>
      </c>
      <c r="F265" s="21" t="s">
        <v>853</v>
      </c>
      <c r="G265" s="21" t="s">
        <v>854</v>
      </c>
      <c r="H265" s="21" t="s">
        <v>838</v>
      </c>
      <c r="I265" s="21" t="s">
        <v>26</v>
      </c>
      <c r="J265" s="39" t="s">
        <v>3315</v>
      </c>
      <c r="K265" s="39" t="s">
        <v>3316</v>
      </c>
      <c r="L265" s="21" t="s">
        <v>38</v>
      </c>
      <c r="M265" s="21" t="s">
        <v>839</v>
      </c>
      <c r="N265" s="21" t="s">
        <v>27</v>
      </c>
      <c r="O265" s="21"/>
      <c r="P265" s="15" t="s">
        <v>3046</v>
      </c>
      <c r="Q265" s="39" t="s">
        <v>3317</v>
      </c>
      <c r="R265" s="21" t="s">
        <v>855</v>
      </c>
      <c r="S265" s="520" t="s">
        <v>856</v>
      </c>
      <c r="T265" s="21" t="s">
        <v>841</v>
      </c>
    </row>
    <row r="266" spans="1:20" ht="195" thickBot="1">
      <c r="A266" s="60">
        <v>255</v>
      </c>
      <c r="B266" s="21" t="s">
        <v>2283</v>
      </c>
      <c r="C266" s="21" t="s">
        <v>834</v>
      </c>
      <c r="D266" s="21" t="s">
        <v>3319</v>
      </c>
      <c r="E266" s="39">
        <v>6410005250</v>
      </c>
      <c r="F266" s="21" t="s">
        <v>858</v>
      </c>
      <c r="G266" s="21" t="s">
        <v>859</v>
      </c>
      <c r="H266" s="21" t="s">
        <v>838</v>
      </c>
      <c r="I266" s="21" t="s">
        <v>26</v>
      </c>
      <c r="J266" s="39" t="s">
        <v>3315</v>
      </c>
      <c r="K266" s="39" t="s">
        <v>3316</v>
      </c>
      <c r="L266" s="21" t="s">
        <v>38</v>
      </c>
      <c r="M266" s="21" t="s">
        <v>839</v>
      </c>
      <c r="N266" s="21" t="s">
        <v>27</v>
      </c>
      <c r="O266" s="21"/>
      <c r="P266" s="39" t="s">
        <v>3044</v>
      </c>
      <c r="Q266" s="39" t="s">
        <v>3317</v>
      </c>
      <c r="R266" s="40" t="s">
        <v>3320</v>
      </c>
      <c r="S266" s="520" t="s">
        <v>860</v>
      </c>
      <c r="T266" s="21" t="s">
        <v>841</v>
      </c>
    </row>
    <row r="267" spans="1:20" ht="167.25" thickBot="1">
      <c r="A267" s="60">
        <v>256</v>
      </c>
      <c r="B267" s="21" t="s">
        <v>2284</v>
      </c>
      <c r="C267" s="21" t="s">
        <v>834</v>
      </c>
      <c r="D267" s="21" t="s">
        <v>861</v>
      </c>
      <c r="E267" s="21">
        <v>6410005356</v>
      </c>
      <c r="F267" s="21" t="s">
        <v>862</v>
      </c>
      <c r="G267" s="247" t="s">
        <v>863</v>
      </c>
      <c r="H267" s="21" t="s">
        <v>838</v>
      </c>
      <c r="I267" s="21" t="s">
        <v>26</v>
      </c>
      <c r="J267" s="39" t="s">
        <v>3315</v>
      </c>
      <c r="K267" s="39" t="s">
        <v>3316</v>
      </c>
      <c r="L267" s="21" t="s">
        <v>38</v>
      </c>
      <c r="M267" s="21" t="s">
        <v>839</v>
      </c>
      <c r="N267" s="21" t="s">
        <v>27</v>
      </c>
      <c r="O267" s="21"/>
      <c r="P267" s="15" t="s">
        <v>3045</v>
      </c>
      <c r="Q267" s="39" t="s">
        <v>3317</v>
      </c>
      <c r="R267" s="21" t="s">
        <v>864</v>
      </c>
      <c r="S267" s="520" t="s">
        <v>865</v>
      </c>
      <c r="T267" s="21" t="s">
        <v>841</v>
      </c>
    </row>
    <row r="268" spans="1:20" ht="167.25" thickBot="1">
      <c r="A268" s="60">
        <v>257</v>
      </c>
      <c r="B268" s="21" t="s">
        <v>866</v>
      </c>
      <c r="C268" s="21" t="s">
        <v>834</v>
      </c>
      <c r="D268" s="21" t="s">
        <v>850</v>
      </c>
      <c r="E268" s="249">
        <v>6410005500</v>
      </c>
      <c r="F268" s="21" t="s">
        <v>867</v>
      </c>
      <c r="G268" s="21" t="s">
        <v>868</v>
      </c>
      <c r="H268" s="21" t="s">
        <v>838</v>
      </c>
      <c r="I268" s="21" t="s">
        <v>26</v>
      </c>
      <c r="J268" s="39" t="s">
        <v>3315</v>
      </c>
      <c r="K268" s="39" t="s">
        <v>3316</v>
      </c>
      <c r="L268" s="21" t="s">
        <v>38</v>
      </c>
      <c r="M268" s="21" t="s">
        <v>839</v>
      </c>
      <c r="N268" s="21" t="s">
        <v>27</v>
      </c>
      <c r="O268" s="21"/>
      <c r="P268" s="15" t="s">
        <v>3047</v>
      </c>
      <c r="Q268" s="39" t="s">
        <v>3317</v>
      </c>
      <c r="R268" s="21" t="s">
        <v>840</v>
      </c>
      <c r="S268" s="520" t="s">
        <v>851</v>
      </c>
      <c r="T268" s="21" t="s">
        <v>841</v>
      </c>
    </row>
    <row r="269" spans="1:20" ht="167.25" thickBot="1">
      <c r="A269" s="60">
        <v>258</v>
      </c>
      <c r="B269" s="22" t="s">
        <v>2285</v>
      </c>
      <c r="C269" s="21" t="s">
        <v>834</v>
      </c>
      <c r="D269" s="21" t="s">
        <v>869</v>
      </c>
      <c r="E269" s="249">
        <v>6410005500</v>
      </c>
      <c r="F269" s="21" t="s">
        <v>870</v>
      </c>
      <c r="G269" s="21" t="s">
        <v>871</v>
      </c>
      <c r="H269" s="21" t="s">
        <v>838</v>
      </c>
      <c r="I269" s="21" t="s">
        <v>26</v>
      </c>
      <c r="J269" s="39" t="s">
        <v>3315</v>
      </c>
      <c r="K269" s="39" t="s">
        <v>3316</v>
      </c>
      <c r="L269" s="21" t="s">
        <v>38</v>
      </c>
      <c r="M269" s="21" t="s">
        <v>839</v>
      </c>
      <c r="N269" s="21" t="s">
        <v>27</v>
      </c>
      <c r="O269" s="21"/>
      <c r="P269" s="15" t="s">
        <v>3047</v>
      </c>
      <c r="Q269" s="39" t="s">
        <v>3317</v>
      </c>
      <c r="R269" s="40" t="s">
        <v>3320</v>
      </c>
      <c r="S269" s="520" t="s">
        <v>872</v>
      </c>
      <c r="T269" s="21" t="s">
        <v>841</v>
      </c>
    </row>
    <row r="270" spans="1:20" ht="167.25" thickBot="1">
      <c r="A270" s="60">
        <v>259</v>
      </c>
      <c r="B270" s="21" t="s">
        <v>2286</v>
      </c>
      <c r="C270" s="21" t="s">
        <v>834</v>
      </c>
      <c r="D270" s="21" t="s">
        <v>857</v>
      </c>
      <c r="E270" s="21">
        <v>6410005317</v>
      </c>
      <c r="F270" s="21" t="s">
        <v>873</v>
      </c>
      <c r="G270" s="247" t="s">
        <v>874</v>
      </c>
      <c r="H270" s="21" t="s">
        <v>838</v>
      </c>
      <c r="I270" s="21" t="s">
        <v>26</v>
      </c>
      <c r="J270" s="39" t="s">
        <v>3315</v>
      </c>
      <c r="K270" s="39" t="s">
        <v>3316</v>
      </c>
      <c r="L270" s="21" t="s">
        <v>38</v>
      </c>
      <c r="M270" s="21" t="s">
        <v>839</v>
      </c>
      <c r="N270" s="21" t="s">
        <v>27</v>
      </c>
      <c r="O270" s="21"/>
      <c r="P270" s="15" t="s">
        <v>3048</v>
      </c>
      <c r="Q270" s="39" t="s">
        <v>3317</v>
      </c>
      <c r="R270" s="40" t="s">
        <v>3320</v>
      </c>
      <c r="S270" s="520" t="s">
        <v>875</v>
      </c>
      <c r="T270" s="21" t="s">
        <v>841</v>
      </c>
    </row>
    <row r="271" spans="1:20" ht="167.25" thickBot="1">
      <c r="A271" s="60">
        <v>260</v>
      </c>
      <c r="B271" s="21" t="s">
        <v>876</v>
      </c>
      <c r="C271" s="21" t="s">
        <v>834</v>
      </c>
      <c r="D271" s="21" t="s">
        <v>3321</v>
      </c>
      <c r="E271" s="21">
        <v>6410005317</v>
      </c>
      <c r="F271" s="21" t="s">
        <v>877</v>
      </c>
      <c r="G271" s="21" t="s">
        <v>878</v>
      </c>
      <c r="H271" s="21" t="s">
        <v>838</v>
      </c>
      <c r="I271" s="21" t="s">
        <v>26</v>
      </c>
      <c r="J271" s="39" t="s">
        <v>3315</v>
      </c>
      <c r="K271" s="39" t="s">
        <v>3316</v>
      </c>
      <c r="L271" s="21" t="s">
        <v>38</v>
      </c>
      <c r="M271" s="21" t="s">
        <v>839</v>
      </c>
      <c r="N271" s="21" t="s">
        <v>27</v>
      </c>
      <c r="O271" s="21"/>
      <c r="P271" s="15" t="s">
        <v>3048</v>
      </c>
      <c r="Q271" s="39" t="s">
        <v>3317</v>
      </c>
      <c r="R271" s="21" t="s">
        <v>840</v>
      </c>
      <c r="S271" s="520" t="s">
        <v>879</v>
      </c>
      <c r="T271" s="21" t="s">
        <v>841</v>
      </c>
    </row>
    <row r="272" spans="1:20" ht="167.25" thickBot="1">
      <c r="A272" s="60">
        <v>261</v>
      </c>
      <c r="B272" s="40" t="s">
        <v>2287</v>
      </c>
      <c r="C272" s="40" t="s">
        <v>834</v>
      </c>
      <c r="D272" s="40" t="s">
        <v>880</v>
      </c>
      <c r="E272" s="249">
        <v>6410005500</v>
      </c>
      <c r="F272" s="40" t="s">
        <v>881</v>
      </c>
      <c r="G272" s="40" t="s">
        <v>882</v>
      </c>
      <c r="H272" s="40" t="s">
        <v>838</v>
      </c>
      <c r="I272" s="40" t="s">
        <v>26</v>
      </c>
      <c r="J272" s="39" t="s">
        <v>3315</v>
      </c>
      <c r="K272" s="39" t="s">
        <v>3316</v>
      </c>
      <c r="L272" s="40" t="s">
        <v>38</v>
      </c>
      <c r="M272" s="40" t="s">
        <v>839</v>
      </c>
      <c r="N272" s="40" t="s">
        <v>27</v>
      </c>
      <c r="O272" s="40"/>
      <c r="P272" s="15" t="s">
        <v>3047</v>
      </c>
      <c r="Q272" s="39" t="s">
        <v>3317</v>
      </c>
      <c r="R272" s="40" t="s">
        <v>3320</v>
      </c>
      <c r="S272" s="521" t="s">
        <v>883</v>
      </c>
      <c r="T272" s="21" t="s">
        <v>841</v>
      </c>
    </row>
    <row r="273" spans="1:20" ht="305.25">
      <c r="A273" s="60">
        <v>262</v>
      </c>
      <c r="B273" s="28" t="s">
        <v>884</v>
      </c>
      <c r="C273" s="28" t="s">
        <v>419</v>
      </c>
      <c r="D273" s="28" t="s">
        <v>885</v>
      </c>
      <c r="E273" s="28">
        <v>6411007758</v>
      </c>
      <c r="F273" s="28" t="s">
        <v>886</v>
      </c>
      <c r="G273" s="271" t="s">
        <v>1992</v>
      </c>
      <c r="H273" s="28" t="s">
        <v>887</v>
      </c>
      <c r="I273" s="28" t="s">
        <v>26</v>
      </c>
      <c r="J273" s="28" t="s">
        <v>3696</v>
      </c>
      <c r="K273" s="28" t="s">
        <v>3697</v>
      </c>
      <c r="L273" s="28" t="s">
        <v>44</v>
      </c>
      <c r="M273" s="28" t="s">
        <v>888</v>
      </c>
      <c r="N273" s="28" t="s">
        <v>27</v>
      </c>
      <c r="O273" s="28"/>
      <c r="P273" s="28" t="s">
        <v>3038</v>
      </c>
      <c r="Q273" s="28" t="s">
        <v>3698</v>
      </c>
      <c r="R273" s="28" t="s">
        <v>889</v>
      </c>
      <c r="S273" s="518" t="s">
        <v>3699</v>
      </c>
      <c r="T273" s="28" t="s">
        <v>1328</v>
      </c>
    </row>
    <row r="274" spans="1:20" ht="360.75">
      <c r="A274" s="60">
        <v>263</v>
      </c>
      <c r="B274" s="41" t="s">
        <v>1993</v>
      </c>
      <c r="C274" s="28" t="s">
        <v>419</v>
      </c>
      <c r="D274" s="41" t="s">
        <v>885</v>
      </c>
      <c r="E274" s="41" t="s">
        <v>1994</v>
      </c>
      <c r="F274" s="41" t="s">
        <v>1995</v>
      </c>
      <c r="G274" s="625" t="s">
        <v>1992</v>
      </c>
      <c r="H274" s="28" t="s">
        <v>890</v>
      </c>
      <c r="I274" s="28" t="s">
        <v>29</v>
      </c>
      <c r="J274" s="28" t="s">
        <v>3696</v>
      </c>
      <c r="K274" s="28" t="s">
        <v>3697</v>
      </c>
      <c r="L274" s="28" t="s">
        <v>945</v>
      </c>
      <c r="M274" s="28" t="s">
        <v>1996</v>
      </c>
      <c r="N274" s="28" t="s">
        <v>27</v>
      </c>
      <c r="O274" s="41"/>
      <c r="P274" s="28" t="s">
        <v>3038</v>
      </c>
      <c r="Q274" s="28" t="s">
        <v>3698</v>
      </c>
      <c r="R274" s="28" t="s">
        <v>889</v>
      </c>
      <c r="S274" s="518" t="s">
        <v>3699</v>
      </c>
      <c r="T274" s="28" t="s">
        <v>1328</v>
      </c>
    </row>
    <row r="275" spans="1:20" ht="194.25">
      <c r="A275" s="60">
        <v>264</v>
      </c>
      <c r="B275" s="28" t="s">
        <v>1997</v>
      </c>
      <c r="C275" s="28" t="s">
        <v>1998</v>
      </c>
      <c r="D275" s="28" t="s">
        <v>1999</v>
      </c>
      <c r="E275" s="28">
        <v>6411007765</v>
      </c>
      <c r="F275" s="28" t="s">
        <v>2000</v>
      </c>
      <c r="G275" s="271" t="s">
        <v>3700</v>
      </c>
      <c r="H275" s="28" t="s">
        <v>530</v>
      </c>
      <c r="I275" s="28" t="s">
        <v>26</v>
      </c>
      <c r="J275" s="28" t="s">
        <v>3696</v>
      </c>
      <c r="K275" s="28" t="s">
        <v>3697</v>
      </c>
      <c r="L275" s="28" t="s">
        <v>44</v>
      </c>
      <c r="M275" s="28" t="s">
        <v>894</v>
      </c>
      <c r="N275" s="28" t="s">
        <v>27</v>
      </c>
      <c r="O275" s="28"/>
      <c r="P275" s="28" t="s">
        <v>3039</v>
      </c>
      <c r="Q275" s="28" t="s">
        <v>4832</v>
      </c>
      <c r="R275" s="28" t="s">
        <v>2001</v>
      </c>
      <c r="S275" s="272" t="s">
        <v>3701</v>
      </c>
      <c r="T275" s="28" t="s">
        <v>1328</v>
      </c>
    </row>
    <row r="276" spans="1:20" ht="360.75">
      <c r="A276" s="60">
        <v>265</v>
      </c>
      <c r="B276" s="28" t="s">
        <v>896</v>
      </c>
      <c r="C276" s="28" t="s">
        <v>897</v>
      </c>
      <c r="D276" s="28" t="s">
        <v>2002</v>
      </c>
      <c r="E276" s="273">
        <v>6411007733</v>
      </c>
      <c r="F276" s="28" t="s">
        <v>2003</v>
      </c>
      <c r="G276" s="271" t="s">
        <v>2004</v>
      </c>
      <c r="H276" s="28" t="s">
        <v>890</v>
      </c>
      <c r="I276" s="28" t="s">
        <v>26</v>
      </c>
      <c r="J276" s="28" t="s">
        <v>3696</v>
      </c>
      <c r="K276" s="28" t="s">
        <v>3697</v>
      </c>
      <c r="L276" s="28" t="s">
        <v>44</v>
      </c>
      <c r="M276" s="28" t="s">
        <v>2005</v>
      </c>
      <c r="N276" s="28" t="s">
        <v>27</v>
      </c>
      <c r="O276" s="28"/>
      <c r="P276" s="28" t="s">
        <v>3040</v>
      </c>
      <c r="Q276" s="28" t="s">
        <v>4832</v>
      </c>
      <c r="R276" s="28" t="s">
        <v>898</v>
      </c>
      <c r="S276" s="515" t="s">
        <v>3702</v>
      </c>
      <c r="T276" s="28" t="s">
        <v>899</v>
      </c>
    </row>
    <row r="277" spans="1:20" ht="194.25">
      <c r="A277" s="60">
        <v>266</v>
      </c>
      <c r="B277" s="28" t="s">
        <v>900</v>
      </c>
      <c r="C277" s="28" t="s">
        <v>897</v>
      </c>
      <c r="D277" s="28" t="s">
        <v>2002</v>
      </c>
      <c r="E277" s="273">
        <v>6411007733</v>
      </c>
      <c r="F277" s="28" t="s">
        <v>901</v>
      </c>
      <c r="G277" s="271" t="s">
        <v>2004</v>
      </c>
      <c r="H277" s="28" t="s">
        <v>892</v>
      </c>
      <c r="I277" s="28" t="s">
        <v>26</v>
      </c>
      <c r="J277" s="28" t="s">
        <v>3696</v>
      </c>
      <c r="K277" s="28" t="s">
        <v>3697</v>
      </c>
      <c r="L277" s="28" t="s">
        <v>44</v>
      </c>
      <c r="M277" s="28" t="s">
        <v>894</v>
      </c>
      <c r="N277" s="28" t="s">
        <v>27</v>
      </c>
      <c r="O277" s="28"/>
      <c r="P277" s="28" t="s">
        <v>3041</v>
      </c>
      <c r="Q277" s="28" t="s">
        <v>4832</v>
      </c>
      <c r="R277" s="28" t="s">
        <v>902</v>
      </c>
      <c r="S277" s="515" t="s">
        <v>3702</v>
      </c>
      <c r="T277" s="28" t="s">
        <v>2006</v>
      </c>
    </row>
    <row r="278" spans="1:20" ht="194.25">
      <c r="A278" s="60">
        <v>267</v>
      </c>
      <c r="B278" s="28" t="s">
        <v>903</v>
      </c>
      <c r="C278" s="28" t="s">
        <v>419</v>
      </c>
      <c r="D278" s="28" t="s">
        <v>904</v>
      </c>
      <c r="E278" s="273">
        <v>6411007719</v>
      </c>
      <c r="F278" s="28" t="s">
        <v>905</v>
      </c>
      <c r="G278" s="271" t="s">
        <v>2007</v>
      </c>
      <c r="H278" s="28" t="s">
        <v>892</v>
      </c>
      <c r="I278" s="28" t="s">
        <v>26</v>
      </c>
      <c r="J278" s="28" t="s">
        <v>3696</v>
      </c>
      <c r="K278" s="28" t="s">
        <v>3697</v>
      </c>
      <c r="L278" s="28" t="s">
        <v>44</v>
      </c>
      <c r="M278" s="28" t="s">
        <v>894</v>
      </c>
      <c r="N278" s="28" t="s">
        <v>27</v>
      </c>
      <c r="O278" s="28"/>
      <c r="P278" s="28" t="s">
        <v>3042</v>
      </c>
      <c r="Q278" s="28" t="s">
        <v>4832</v>
      </c>
      <c r="R278" s="28" t="s">
        <v>906</v>
      </c>
      <c r="S278" s="515" t="s">
        <v>3703</v>
      </c>
      <c r="T278" s="28" t="s">
        <v>1328</v>
      </c>
    </row>
    <row r="279" spans="1:20" ht="222">
      <c r="A279" s="60">
        <v>268</v>
      </c>
      <c r="B279" s="28" t="s">
        <v>907</v>
      </c>
      <c r="C279" s="28" t="s">
        <v>419</v>
      </c>
      <c r="D279" s="28" t="s">
        <v>904</v>
      </c>
      <c r="E279" s="273">
        <v>6411007719</v>
      </c>
      <c r="F279" s="28" t="s">
        <v>908</v>
      </c>
      <c r="G279" s="271" t="s">
        <v>2007</v>
      </c>
      <c r="H279" s="28" t="s">
        <v>892</v>
      </c>
      <c r="I279" s="28" t="s">
        <v>26</v>
      </c>
      <c r="J279" s="28" t="s">
        <v>3696</v>
      </c>
      <c r="K279" s="28" t="s">
        <v>3697</v>
      </c>
      <c r="L279" s="28" t="s">
        <v>44</v>
      </c>
      <c r="M279" s="28" t="s">
        <v>894</v>
      </c>
      <c r="N279" s="28" t="s">
        <v>27</v>
      </c>
      <c r="O279" s="28"/>
      <c r="P279" s="28" t="s">
        <v>3042</v>
      </c>
      <c r="Q279" s="28" t="s">
        <v>4832</v>
      </c>
      <c r="R279" s="28" t="s">
        <v>906</v>
      </c>
      <c r="S279" s="515" t="s">
        <v>3703</v>
      </c>
      <c r="T279" s="28" t="s">
        <v>1328</v>
      </c>
    </row>
    <row r="280" spans="1:20" ht="194.25">
      <c r="A280" s="60">
        <v>269</v>
      </c>
      <c r="B280" s="274" t="s">
        <v>891</v>
      </c>
      <c r="C280" s="28" t="s">
        <v>419</v>
      </c>
      <c r="D280" s="28" t="s">
        <v>1999</v>
      </c>
      <c r="E280" s="28">
        <v>6411007765</v>
      </c>
      <c r="F280" s="28" t="s">
        <v>2008</v>
      </c>
      <c r="G280" s="271" t="s">
        <v>3700</v>
      </c>
      <c r="H280" s="28" t="s">
        <v>892</v>
      </c>
      <c r="I280" s="28" t="s">
        <v>26</v>
      </c>
      <c r="J280" s="28" t="s">
        <v>3696</v>
      </c>
      <c r="K280" s="28" t="s">
        <v>3697</v>
      </c>
      <c r="L280" s="28" t="s">
        <v>44</v>
      </c>
      <c r="M280" s="28" t="s">
        <v>894</v>
      </c>
      <c r="N280" s="28" t="s">
        <v>27</v>
      </c>
      <c r="O280" s="28"/>
      <c r="P280" s="28" t="s">
        <v>3043</v>
      </c>
      <c r="Q280" s="28" t="s">
        <v>4832</v>
      </c>
      <c r="R280" s="28" t="s">
        <v>895</v>
      </c>
      <c r="S280" s="515" t="s">
        <v>3701</v>
      </c>
      <c r="T280" s="28" t="s">
        <v>1328</v>
      </c>
    </row>
    <row r="281" spans="1:20" ht="194.25">
      <c r="A281" s="60">
        <v>270</v>
      </c>
      <c r="B281" s="28" t="s">
        <v>2009</v>
      </c>
      <c r="C281" s="28" t="s">
        <v>909</v>
      </c>
      <c r="D281" s="28" t="s">
        <v>1999</v>
      </c>
      <c r="E281" s="28">
        <v>6411007765</v>
      </c>
      <c r="F281" s="28" t="s">
        <v>910</v>
      </c>
      <c r="G281" s="271" t="s">
        <v>3700</v>
      </c>
      <c r="H281" s="28" t="s">
        <v>892</v>
      </c>
      <c r="I281" s="28" t="s">
        <v>26</v>
      </c>
      <c r="J281" s="28" t="s">
        <v>3696</v>
      </c>
      <c r="K281" s="28" t="s">
        <v>3697</v>
      </c>
      <c r="L281" s="28" t="s">
        <v>44</v>
      </c>
      <c r="M281" s="28" t="s">
        <v>894</v>
      </c>
      <c r="N281" s="28" t="s">
        <v>683</v>
      </c>
      <c r="O281" s="28"/>
      <c r="P281" s="28" t="s">
        <v>3043</v>
      </c>
      <c r="Q281" s="28" t="s">
        <v>4832</v>
      </c>
      <c r="R281" s="28" t="s">
        <v>895</v>
      </c>
      <c r="S281" s="272" t="s">
        <v>3701</v>
      </c>
      <c r="T281" s="28" t="s">
        <v>1328</v>
      </c>
    </row>
    <row r="282" spans="1:20" ht="389.25" thickBot="1">
      <c r="A282" s="60">
        <v>271</v>
      </c>
      <c r="B282" s="28" t="s">
        <v>4288</v>
      </c>
      <c r="C282" s="28" t="s">
        <v>419</v>
      </c>
      <c r="D282" s="28" t="s">
        <v>885</v>
      </c>
      <c r="E282" s="28">
        <v>6411007758</v>
      </c>
      <c r="F282" s="28" t="s">
        <v>4289</v>
      </c>
      <c r="G282" s="271" t="s">
        <v>1992</v>
      </c>
      <c r="H282" s="28" t="s">
        <v>911</v>
      </c>
      <c r="I282" s="28" t="s">
        <v>26</v>
      </c>
      <c r="J282" s="28" t="s">
        <v>3696</v>
      </c>
      <c r="K282" s="28" t="s">
        <v>3697</v>
      </c>
      <c r="L282" s="28" t="s">
        <v>44</v>
      </c>
      <c r="M282" s="28" t="s">
        <v>894</v>
      </c>
      <c r="N282" s="28" t="s">
        <v>27</v>
      </c>
      <c r="O282" s="28"/>
      <c r="P282" s="28" t="s">
        <v>4290</v>
      </c>
      <c r="Q282" s="28" t="s">
        <v>4832</v>
      </c>
      <c r="R282" s="28" t="s">
        <v>889</v>
      </c>
      <c r="S282" s="518" t="s">
        <v>3699</v>
      </c>
      <c r="T282" s="28" t="s">
        <v>1328</v>
      </c>
    </row>
    <row r="283" spans="1:20" ht="167.25" thickBot="1">
      <c r="A283" s="60">
        <v>272</v>
      </c>
      <c r="B283" s="275" t="s">
        <v>1766</v>
      </c>
      <c r="C283" s="275" t="s">
        <v>1730</v>
      </c>
      <c r="D283" s="275" t="s">
        <v>1767</v>
      </c>
      <c r="E283" s="275">
        <v>6412005601</v>
      </c>
      <c r="F283" s="275" t="s">
        <v>3367</v>
      </c>
      <c r="G283" s="626" t="s">
        <v>3368</v>
      </c>
      <c r="H283" s="275" t="s">
        <v>3369</v>
      </c>
      <c r="I283" s="275" t="s">
        <v>26</v>
      </c>
      <c r="J283" s="275" t="s">
        <v>3301</v>
      </c>
      <c r="K283" s="275" t="s">
        <v>3171</v>
      </c>
      <c r="L283" s="275" t="s">
        <v>34</v>
      </c>
      <c r="M283" s="275" t="s">
        <v>54</v>
      </c>
      <c r="N283" s="275" t="s">
        <v>54</v>
      </c>
      <c r="O283" s="275"/>
      <c r="P283" s="275" t="s">
        <v>3370</v>
      </c>
      <c r="Q283" s="28" t="s">
        <v>4832</v>
      </c>
      <c r="R283" s="275" t="s">
        <v>54</v>
      </c>
      <c r="S283" s="522" t="s">
        <v>1768</v>
      </c>
      <c r="T283" s="12" t="s">
        <v>3371</v>
      </c>
    </row>
    <row r="284" spans="1:20" ht="250.5" thickBot="1">
      <c r="A284" s="60">
        <v>273</v>
      </c>
      <c r="B284" s="276" t="s">
        <v>3372</v>
      </c>
      <c r="C284" s="277" t="s">
        <v>1730</v>
      </c>
      <c r="D284" s="277" t="s">
        <v>3373</v>
      </c>
      <c r="E284" s="277">
        <v>6412004703</v>
      </c>
      <c r="F284" s="277" t="s">
        <v>3374</v>
      </c>
      <c r="G284" s="627" t="s">
        <v>1761</v>
      </c>
      <c r="H284" s="277" t="s">
        <v>3375</v>
      </c>
      <c r="I284" s="277" t="s">
        <v>26</v>
      </c>
      <c r="J284" s="277" t="s">
        <v>3376</v>
      </c>
      <c r="K284" s="277" t="s">
        <v>3377</v>
      </c>
      <c r="L284" s="277" t="s">
        <v>34</v>
      </c>
      <c r="M284" s="277" t="s">
        <v>54</v>
      </c>
      <c r="N284" s="277" t="s">
        <v>54</v>
      </c>
      <c r="O284" s="277"/>
      <c r="P284" s="277" t="s">
        <v>54</v>
      </c>
      <c r="Q284" s="277" t="s">
        <v>54</v>
      </c>
      <c r="R284" s="277" t="s">
        <v>54</v>
      </c>
      <c r="S284" s="523" t="s">
        <v>3378</v>
      </c>
      <c r="T284" s="12" t="s">
        <v>3371</v>
      </c>
    </row>
    <row r="285" spans="1:20" ht="222.75" thickBot="1">
      <c r="A285" s="60">
        <v>274</v>
      </c>
      <c r="B285" s="628" t="s">
        <v>3379</v>
      </c>
      <c r="C285" s="629" t="s">
        <v>1730</v>
      </c>
      <c r="D285" s="629" t="s">
        <v>3380</v>
      </c>
      <c r="E285" s="630">
        <v>6412004774</v>
      </c>
      <c r="F285" s="629" t="s">
        <v>3381</v>
      </c>
      <c r="G285" s="631" t="s">
        <v>3382</v>
      </c>
      <c r="H285" s="629" t="s">
        <v>3383</v>
      </c>
      <c r="I285" s="629" t="s">
        <v>26</v>
      </c>
      <c r="J285" s="629" t="s">
        <v>3384</v>
      </c>
      <c r="K285" s="630" t="s">
        <v>3377</v>
      </c>
      <c r="L285" s="629" t="s">
        <v>38</v>
      </c>
      <c r="M285" s="629" t="s">
        <v>54</v>
      </c>
      <c r="N285" s="629" t="s">
        <v>54</v>
      </c>
      <c r="O285" s="629"/>
      <c r="P285" s="629" t="s">
        <v>54</v>
      </c>
      <c r="Q285" s="629" t="s">
        <v>54</v>
      </c>
      <c r="R285" s="629"/>
      <c r="S285" s="632" t="s">
        <v>3385</v>
      </c>
      <c r="T285" s="25" t="s">
        <v>3371</v>
      </c>
    </row>
    <row r="286" spans="1:20" ht="222.75" thickBot="1">
      <c r="A286" s="60">
        <v>275</v>
      </c>
      <c r="B286" s="628" t="s">
        <v>3386</v>
      </c>
      <c r="C286" s="629" t="s">
        <v>1730</v>
      </c>
      <c r="D286" s="629" t="s">
        <v>914</v>
      </c>
      <c r="E286" s="630">
        <v>6412004750</v>
      </c>
      <c r="F286" s="629" t="s">
        <v>3387</v>
      </c>
      <c r="G286" s="631" t="s">
        <v>1762</v>
      </c>
      <c r="H286" s="629" t="s">
        <v>3375</v>
      </c>
      <c r="I286" s="629" t="s">
        <v>26</v>
      </c>
      <c r="J286" s="629" t="s">
        <v>3388</v>
      </c>
      <c r="K286" s="629" t="s">
        <v>3171</v>
      </c>
      <c r="L286" s="629" t="s">
        <v>38</v>
      </c>
      <c r="M286" s="629" t="s">
        <v>54</v>
      </c>
      <c r="N286" s="629" t="s">
        <v>54</v>
      </c>
      <c r="O286" s="629"/>
      <c r="P286" s="629" t="s">
        <v>54</v>
      </c>
      <c r="Q286" s="629" t="s">
        <v>54</v>
      </c>
      <c r="R286" s="629" t="s">
        <v>54</v>
      </c>
      <c r="S286" s="632" t="s">
        <v>3389</v>
      </c>
      <c r="T286" s="25" t="s">
        <v>3371</v>
      </c>
    </row>
    <row r="287" spans="1:20" ht="195" thickBot="1">
      <c r="A287" s="60">
        <v>276</v>
      </c>
      <c r="B287" s="628" t="s">
        <v>3390</v>
      </c>
      <c r="C287" s="629" t="s">
        <v>1730</v>
      </c>
      <c r="D287" s="629" t="s">
        <v>1771</v>
      </c>
      <c r="E287" s="630">
        <v>6412004781</v>
      </c>
      <c r="F287" s="629" t="s">
        <v>3391</v>
      </c>
      <c r="G287" s="631" t="s">
        <v>1772</v>
      </c>
      <c r="H287" s="629" t="s">
        <v>3383</v>
      </c>
      <c r="I287" s="629" t="s">
        <v>26</v>
      </c>
      <c r="J287" s="629" t="s">
        <v>3384</v>
      </c>
      <c r="K287" s="630" t="s">
        <v>3377</v>
      </c>
      <c r="L287" s="629" t="s">
        <v>38</v>
      </c>
      <c r="M287" s="629" t="s">
        <v>54</v>
      </c>
      <c r="N287" s="629" t="s">
        <v>54</v>
      </c>
      <c r="O287" s="629"/>
      <c r="P287" s="629" t="s">
        <v>54</v>
      </c>
      <c r="Q287" s="629" t="s">
        <v>54</v>
      </c>
      <c r="R287" s="629"/>
      <c r="S287" s="632" t="s">
        <v>3392</v>
      </c>
      <c r="T287" s="25" t="s">
        <v>3371</v>
      </c>
    </row>
    <row r="288" spans="1:20" ht="195" thickBot="1">
      <c r="A288" s="60">
        <v>277</v>
      </c>
      <c r="B288" s="628" t="s">
        <v>3393</v>
      </c>
      <c r="C288" s="629" t="s">
        <v>1730</v>
      </c>
      <c r="D288" s="629" t="s">
        <v>3394</v>
      </c>
      <c r="E288" s="630">
        <v>6412004816</v>
      </c>
      <c r="F288" s="629" t="s">
        <v>3395</v>
      </c>
      <c r="G288" s="631" t="s">
        <v>1765</v>
      </c>
      <c r="H288" s="629" t="s">
        <v>3383</v>
      </c>
      <c r="I288" s="629" t="s">
        <v>26</v>
      </c>
      <c r="J288" s="629" t="s">
        <v>3384</v>
      </c>
      <c r="K288" s="630" t="s">
        <v>3377</v>
      </c>
      <c r="L288" s="629" t="s">
        <v>38</v>
      </c>
      <c r="M288" s="629" t="s">
        <v>54</v>
      </c>
      <c r="N288" s="629" t="s">
        <v>54</v>
      </c>
      <c r="O288" s="629"/>
      <c r="P288" s="633" t="s">
        <v>3396</v>
      </c>
      <c r="Q288" s="629" t="s">
        <v>3397</v>
      </c>
      <c r="R288" s="629" t="s">
        <v>54</v>
      </c>
      <c r="S288" s="632" t="s">
        <v>3398</v>
      </c>
      <c r="T288" s="25" t="s">
        <v>3371</v>
      </c>
    </row>
    <row r="289" spans="1:20" ht="222.75" thickBot="1">
      <c r="A289" s="60">
        <v>278</v>
      </c>
      <c r="B289" s="634" t="s">
        <v>3399</v>
      </c>
      <c r="C289" s="629" t="s">
        <v>1730</v>
      </c>
      <c r="D289" s="629" t="s">
        <v>3400</v>
      </c>
      <c r="E289" s="630">
        <v>6412004710</v>
      </c>
      <c r="F289" s="629" t="s">
        <v>3401</v>
      </c>
      <c r="G289" s="631" t="s">
        <v>3402</v>
      </c>
      <c r="H289" s="629" t="s">
        <v>3383</v>
      </c>
      <c r="I289" s="629" t="s">
        <v>26</v>
      </c>
      <c r="J289" s="629" t="s">
        <v>3322</v>
      </c>
      <c r="K289" s="629" t="s">
        <v>3171</v>
      </c>
      <c r="L289" s="629" t="s">
        <v>38</v>
      </c>
      <c r="M289" s="629" t="s">
        <v>54</v>
      </c>
      <c r="N289" s="629" t="s">
        <v>54</v>
      </c>
      <c r="O289" s="629"/>
      <c r="P289" s="629" t="s">
        <v>54</v>
      </c>
      <c r="Q289" s="629" t="s">
        <v>54</v>
      </c>
      <c r="R289" s="629" t="s">
        <v>54</v>
      </c>
      <c r="S289" s="635" t="s">
        <v>3403</v>
      </c>
      <c r="T289" s="25" t="s">
        <v>3371</v>
      </c>
    </row>
    <row r="290" spans="1:20" ht="222.75" thickBot="1">
      <c r="A290" s="60">
        <v>279</v>
      </c>
      <c r="B290" s="634" t="s">
        <v>3404</v>
      </c>
      <c r="C290" s="629" t="s">
        <v>1730</v>
      </c>
      <c r="D290" s="629" t="s">
        <v>915</v>
      </c>
      <c r="E290" s="630">
        <v>6412004799</v>
      </c>
      <c r="F290" s="629" t="s">
        <v>3405</v>
      </c>
      <c r="G290" s="631" t="s">
        <v>1764</v>
      </c>
      <c r="H290" s="629" t="s">
        <v>3383</v>
      </c>
      <c r="I290" s="629" t="s">
        <v>26</v>
      </c>
      <c r="J290" s="629" t="s">
        <v>3322</v>
      </c>
      <c r="K290" s="629" t="s">
        <v>3171</v>
      </c>
      <c r="L290" s="629" t="s">
        <v>38</v>
      </c>
      <c r="M290" s="629" t="s">
        <v>54</v>
      </c>
      <c r="N290" s="629" t="s">
        <v>54</v>
      </c>
      <c r="O290" s="629"/>
      <c r="P290" s="629"/>
      <c r="Q290" s="629"/>
      <c r="R290" s="629" t="s">
        <v>54</v>
      </c>
      <c r="S290" s="632" t="s">
        <v>1439</v>
      </c>
      <c r="T290" s="25" t="s">
        <v>1364</v>
      </c>
    </row>
    <row r="291" spans="1:20" ht="195" thickBot="1">
      <c r="A291" s="60">
        <v>280</v>
      </c>
      <c r="B291" s="628" t="s">
        <v>3406</v>
      </c>
      <c r="C291" s="629" t="s">
        <v>1730</v>
      </c>
      <c r="D291" s="629" t="s">
        <v>1763</v>
      </c>
      <c r="E291" s="630">
        <v>6412004911</v>
      </c>
      <c r="F291" s="629" t="s">
        <v>3407</v>
      </c>
      <c r="G291" s="631" t="s">
        <v>3408</v>
      </c>
      <c r="H291" s="629" t="s">
        <v>3383</v>
      </c>
      <c r="I291" s="629" t="s">
        <v>26</v>
      </c>
      <c r="J291" s="629" t="s">
        <v>3322</v>
      </c>
      <c r="K291" s="630" t="s">
        <v>3377</v>
      </c>
      <c r="L291" s="629" t="s">
        <v>38</v>
      </c>
      <c r="M291" s="629" t="s">
        <v>54</v>
      </c>
      <c r="N291" s="629" t="s">
        <v>54</v>
      </c>
      <c r="O291" s="629"/>
      <c r="P291" s="629" t="s">
        <v>3409</v>
      </c>
      <c r="Q291" s="629" t="s">
        <v>54</v>
      </c>
      <c r="R291" s="629" t="s">
        <v>54</v>
      </c>
      <c r="S291" s="632" t="s">
        <v>3410</v>
      </c>
      <c r="T291" s="25" t="s">
        <v>1439</v>
      </c>
    </row>
    <row r="292" spans="1:20" ht="250.5" thickBot="1">
      <c r="A292" s="60">
        <v>281</v>
      </c>
      <c r="B292" s="628" t="s">
        <v>3411</v>
      </c>
      <c r="C292" s="629" t="s">
        <v>1730</v>
      </c>
      <c r="D292" s="629" t="s">
        <v>3412</v>
      </c>
      <c r="E292" s="630">
        <v>6412003795</v>
      </c>
      <c r="F292" s="629" t="s">
        <v>3413</v>
      </c>
      <c r="G292" s="631" t="s">
        <v>3414</v>
      </c>
      <c r="H292" s="629" t="s">
        <v>3383</v>
      </c>
      <c r="I292" s="629" t="s">
        <v>26</v>
      </c>
      <c r="J292" s="636" t="s">
        <v>3322</v>
      </c>
      <c r="K292" s="630">
        <v>253</v>
      </c>
      <c r="L292" s="629" t="s">
        <v>38</v>
      </c>
      <c r="M292" s="629" t="s">
        <v>54</v>
      </c>
      <c r="N292" s="629" t="s">
        <v>54</v>
      </c>
      <c r="O292" s="629"/>
      <c r="P292" s="629"/>
      <c r="Q292" s="629"/>
      <c r="R292" s="629"/>
      <c r="S292" s="632"/>
      <c r="T292" s="25"/>
    </row>
    <row r="293" spans="1:20" ht="278.25" thickBot="1">
      <c r="A293" s="60">
        <v>282</v>
      </c>
      <c r="B293" s="628" t="s">
        <v>3415</v>
      </c>
      <c r="C293" s="629" t="s">
        <v>1730</v>
      </c>
      <c r="D293" s="629" t="s">
        <v>1769</v>
      </c>
      <c r="E293" s="630">
        <v>6412004870</v>
      </c>
      <c r="F293" s="629" t="s">
        <v>3416</v>
      </c>
      <c r="G293" s="631" t="s">
        <v>1770</v>
      </c>
      <c r="H293" s="629" t="s">
        <v>3383</v>
      </c>
      <c r="I293" s="629" t="s">
        <v>26</v>
      </c>
      <c r="J293" s="278" t="s">
        <v>4844</v>
      </c>
      <c r="K293" s="629" t="s">
        <v>3171</v>
      </c>
      <c r="L293" s="629" t="s">
        <v>38</v>
      </c>
      <c r="M293" s="629" t="s">
        <v>54</v>
      </c>
      <c r="N293" s="629" t="s">
        <v>54</v>
      </c>
      <c r="O293" s="629"/>
      <c r="P293" s="629" t="s">
        <v>3417</v>
      </c>
      <c r="Q293" s="629" t="s">
        <v>3418</v>
      </c>
      <c r="R293" s="629" t="s">
        <v>54</v>
      </c>
      <c r="S293" s="632" t="s">
        <v>3419</v>
      </c>
      <c r="T293" s="25" t="s">
        <v>1439</v>
      </c>
    </row>
    <row r="294" spans="1:20" ht="222.75" thickBot="1">
      <c r="A294" s="60">
        <v>283</v>
      </c>
      <c r="B294" s="628" t="s">
        <v>3420</v>
      </c>
      <c r="C294" s="629" t="s">
        <v>1730</v>
      </c>
      <c r="D294" s="629" t="s">
        <v>3421</v>
      </c>
      <c r="E294" s="630">
        <v>6412004887</v>
      </c>
      <c r="F294" s="629" t="s">
        <v>3422</v>
      </c>
      <c r="G294" s="631" t="s">
        <v>1760</v>
      </c>
      <c r="H294" s="629" t="s">
        <v>3383</v>
      </c>
      <c r="I294" s="629" t="s">
        <v>26</v>
      </c>
      <c r="J294" s="629" t="s">
        <v>3423</v>
      </c>
      <c r="K294" s="629" t="s">
        <v>3171</v>
      </c>
      <c r="L294" s="629" t="s">
        <v>38</v>
      </c>
      <c r="M294" s="629" t="s">
        <v>54</v>
      </c>
      <c r="N294" s="629" t="s">
        <v>54</v>
      </c>
      <c r="O294" s="629"/>
      <c r="P294" s="629" t="s">
        <v>3424</v>
      </c>
      <c r="Q294" s="629" t="s">
        <v>3425</v>
      </c>
      <c r="R294" s="629" t="s">
        <v>54</v>
      </c>
      <c r="S294" s="632" t="s">
        <v>3426</v>
      </c>
      <c r="T294" s="25" t="s">
        <v>1439</v>
      </c>
    </row>
    <row r="295" spans="1:20" ht="278.25" thickBot="1">
      <c r="A295" s="60">
        <v>284</v>
      </c>
      <c r="B295" s="637" t="s">
        <v>3935</v>
      </c>
      <c r="C295" s="637" t="s">
        <v>484</v>
      </c>
      <c r="D295" s="637" t="s">
        <v>925</v>
      </c>
      <c r="E295" s="637">
        <v>6413008429</v>
      </c>
      <c r="F295" s="637" t="s">
        <v>926</v>
      </c>
      <c r="G295" s="638" t="s">
        <v>2512</v>
      </c>
      <c r="H295" s="637" t="s">
        <v>927</v>
      </c>
      <c r="I295" s="637" t="s">
        <v>26</v>
      </c>
      <c r="J295" s="637" t="s">
        <v>3936</v>
      </c>
      <c r="K295" s="637" t="s">
        <v>3171</v>
      </c>
      <c r="L295" s="637" t="s">
        <v>3937</v>
      </c>
      <c r="M295" s="637" t="s">
        <v>928</v>
      </c>
      <c r="N295" s="637" t="s">
        <v>27</v>
      </c>
      <c r="O295" s="637"/>
      <c r="P295" s="637" t="s">
        <v>3938</v>
      </c>
      <c r="Q295" s="259"/>
      <c r="R295" s="637" t="s">
        <v>3939</v>
      </c>
      <c r="S295" s="639" t="s">
        <v>929</v>
      </c>
      <c r="T295" s="25" t="s">
        <v>1439</v>
      </c>
    </row>
    <row r="296" spans="1:20" ht="305.25">
      <c r="A296" s="60">
        <v>285</v>
      </c>
      <c r="B296" s="259" t="s">
        <v>3940</v>
      </c>
      <c r="C296" s="259" t="s">
        <v>484</v>
      </c>
      <c r="D296" s="259" t="s">
        <v>3941</v>
      </c>
      <c r="E296" s="640">
        <v>6413008490</v>
      </c>
      <c r="F296" s="259" t="s">
        <v>3942</v>
      </c>
      <c r="G296" s="279" t="s">
        <v>2506</v>
      </c>
      <c r="H296" s="259" t="s">
        <v>3943</v>
      </c>
      <c r="I296" s="259" t="s">
        <v>26</v>
      </c>
      <c r="J296" s="259" t="s">
        <v>3944</v>
      </c>
      <c r="K296" s="259" t="s">
        <v>2526</v>
      </c>
      <c r="L296" s="259" t="s">
        <v>38</v>
      </c>
      <c r="M296" s="259" t="s">
        <v>3945</v>
      </c>
      <c r="N296" s="259" t="s">
        <v>27</v>
      </c>
      <c r="O296" s="259"/>
      <c r="P296" s="259" t="s">
        <v>3938</v>
      </c>
      <c r="Q296" s="259" t="s">
        <v>3946</v>
      </c>
      <c r="R296" s="259" t="s">
        <v>3947</v>
      </c>
      <c r="S296" s="266" t="s">
        <v>3948</v>
      </c>
      <c r="T296" s="12" t="s">
        <v>913</v>
      </c>
    </row>
    <row r="297" spans="1:20" ht="249.75">
      <c r="A297" s="60">
        <v>286</v>
      </c>
      <c r="B297" s="641" t="s">
        <v>922</v>
      </c>
      <c r="C297" s="641" t="s">
        <v>484</v>
      </c>
      <c r="D297" s="641" t="s">
        <v>923</v>
      </c>
      <c r="E297" s="641">
        <v>6413033619</v>
      </c>
      <c r="F297" s="641" t="s">
        <v>924</v>
      </c>
      <c r="G297" s="641" t="s">
        <v>3949</v>
      </c>
      <c r="H297" s="641" t="s">
        <v>916</v>
      </c>
      <c r="I297" s="641" t="s">
        <v>26</v>
      </c>
      <c r="J297" s="641" t="s">
        <v>3950</v>
      </c>
      <c r="K297" s="642" t="s">
        <v>2526</v>
      </c>
      <c r="L297" s="641" t="s">
        <v>443</v>
      </c>
      <c r="M297" s="641" t="s">
        <v>2505</v>
      </c>
      <c r="N297" s="641" t="s">
        <v>27</v>
      </c>
      <c r="O297" s="641" t="s">
        <v>921</v>
      </c>
      <c r="P297" s="641" t="s">
        <v>3938</v>
      </c>
      <c r="Q297" s="641" t="s">
        <v>3951</v>
      </c>
      <c r="R297" s="641" t="s">
        <v>3952</v>
      </c>
      <c r="S297" s="643" t="s">
        <v>3953</v>
      </c>
      <c r="T297" s="25" t="s">
        <v>1439</v>
      </c>
    </row>
    <row r="298" spans="1:20" ht="222">
      <c r="A298" s="60">
        <v>287</v>
      </c>
      <c r="B298" s="259" t="s">
        <v>3954</v>
      </c>
      <c r="C298" s="259" t="s">
        <v>484</v>
      </c>
      <c r="D298" s="259" t="s">
        <v>3955</v>
      </c>
      <c r="E298" s="259">
        <v>6413008436</v>
      </c>
      <c r="F298" s="259" t="s">
        <v>3956</v>
      </c>
      <c r="G298" s="644" t="s">
        <v>3957</v>
      </c>
      <c r="H298" s="259" t="s">
        <v>422</v>
      </c>
      <c r="I298" s="259" t="s">
        <v>26</v>
      </c>
      <c r="J298" s="259" t="s">
        <v>3958</v>
      </c>
      <c r="K298" s="259" t="s">
        <v>2526</v>
      </c>
      <c r="L298" s="259" t="s">
        <v>38</v>
      </c>
      <c r="M298" s="641" t="s">
        <v>2505</v>
      </c>
      <c r="N298" s="259" t="s">
        <v>27</v>
      </c>
      <c r="O298" s="259"/>
      <c r="P298" s="259" t="s">
        <v>3938</v>
      </c>
      <c r="Q298" s="259" t="s">
        <v>3959</v>
      </c>
      <c r="R298" s="259" t="s">
        <v>27</v>
      </c>
      <c r="S298" s="266" t="s">
        <v>1439</v>
      </c>
      <c r="T298" s="25" t="s">
        <v>1439</v>
      </c>
    </row>
    <row r="299" spans="1:20" ht="249.75">
      <c r="A299" s="60">
        <v>288</v>
      </c>
      <c r="B299" s="645" t="s">
        <v>2507</v>
      </c>
      <c r="C299" s="645" t="s">
        <v>484</v>
      </c>
      <c r="D299" s="645" t="s">
        <v>3960</v>
      </c>
      <c r="E299" s="645">
        <v>6413008404</v>
      </c>
      <c r="F299" s="645" t="s">
        <v>2508</v>
      </c>
      <c r="G299" s="645" t="s">
        <v>2509</v>
      </c>
      <c r="H299" s="645" t="s">
        <v>1434</v>
      </c>
      <c r="I299" s="645" t="s">
        <v>26</v>
      </c>
      <c r="J299" s="645" t="s">
        <v>3961</v>
      </c>
      <c r="K299" s="645" t="s">
        <v>2526</v>
      </c>
      <c r="L299" s="645" t="s">
        <v>38</v>
      </c>
      <c r="M299" s="645" t="s">
        <v>2510</v>
      </c>
      <c r="N299" s="645" t="s">
        <v>27</v>
      </c>
      <c r="O299" s="645"/>
      <c r="P299" s="645" t="s">
        <v>3938</v>
      </c>
      <c r="Q299" s="645" t="s">
        <v>3962</v>
      </c>
      <c r="R299" s="645" t="s">
        <v>27</v>
      </c>
      <c r="S299" s="646" t="s">
        <v>2511</v>
      </c>
      <c r="T299" s="274" t="s">
        <v>912</v>
      </c>
    </row>
    <row r="300" spans="1:20" ht="333">
      <c r="A300" s="60">
        <v>289</v>
      </c>
      <c r="B300" s="263" t="s">
        <v>917</v>
      </c>
      <c r="C300" s="259" t="s">
        <v>3963</v>
      </c>
      <c r="D300" s="259" t="s">
        <v>918</v>
      </c>
      <c r="E300" s="259">
        <v>6413008556</v>
      </c>
      <c r="F300" s="259" t="s">
        <v>3964</v>
      </c>
      <c r="G300" s="644" t="s">
        <v>3965</v>
      </c>
      <c r="H300" s="259" t="s">
        <v>927</v>
      </c>
      <c r="I300" s="259" t="s">
        <v>26</v>
      </c>
      <c r="J300" s="259" t="s">
        <v>3966</v>
      </c>
      <c r="K300" s="259" t="s">
        <v>2526</v>
      </c>
      <c r="L300" s="259" t="s">
        <v>3967</v>
      </c>
      <c r="M300" s="259" t="s">
        <v>920</v>
      </c>
      <c r="N300" s="259" t="s">
        <v>27</v>
      </c>
      <c r="O300" s="259"/>
      <c r="P300" s="259" t="s">
        <v>3968</v>
      </c>
      <c r="Q300" s="259" t="s">
        <v>3969</v>
      </c>
      <c r="R300" s="259" t="s">
        <v>3970</v>
      </c>
      <c r="S300" s="266" t="s">
        <v>2504</v>
      </c>
      <c r="T300" s="274" t="s">
        <v>912</v>
      </c>
    </row>
    <row r="301" spans="1:20" ht="138.75">
      <c r="A301" s="60">
        <v>290</v>
      </c>
      <c r="B301" s="259" t="s">
        <v>3971</v>
      </c>
      <c r="C301" s="259" t="s">
        <v>909</v>
      </c>
      <c r="D301" s="259" t="s">
        <v>3972</v>
      </c>
      <c r="E301" s="640">
        <v>6413008517</v>
      </c>
      <c r="F301" s="647" t="s">
        <v>3973</v>
      </c>
      <c r="G301" s="644" t="s">
        <v>3974</v>
      </c>
      <c r="H301" s="259" t="s">
        <v>916</v>
      </c>
      <c r="I301" s="259" t="s">
        <v>26</v>
      </c>
      <c r="J301" s="259" t="s">
        <v>3975</v>
      </c>
      <c r="K301" s="259" t="s">
        <v>2526</v>
      </c>
      <c r="L301" s="259" t="s">
        <v>3976</v>
      </c>
      <c r="M301" s="259" t="s">
        <v>3977</v>
      </c>
      <c r="N301" s="259" t="s">
        <v>27</v>
      </c>
      <c r="O301" s="259"/>
      <c r="P301" s="259" t="s">
        <v>3938</v>
      </c>
      <c r="Q301" s="648">
        <v>45376</v>
      </c>
      <c r="R301" s="259" t="s">
        <v>27</v>
      </c>
      <c r="S301" s="649" t="s">
        <v>3978</v>
      </c>
      <c r="T301" s="650" t="s">
        <v>912</v>
      </c>
    </row>
    <row r="302" spans="1:20" ht="333">
      <c r="A302" s="60">
        <v>291</v>
      </c>
      <c r="B302" s="651" t="s">
        <v>3979</v>
      </c>
      <c r="C302" s="651" t="s">
        <v>484</v>
      </c>
      <c r="D302" s="651" t="s">
        <v>2499</v>
      </c>
      <c r="E302" s="651">
        <v>6413008468</v>
      </c>
      <c r="F302" s="651" t="s">
        <v>2500</v>
      </c>
      <c r="G302" s="652" t="s">
        <v>2501</v>
      </c>
      <c r="H302" s="651" t="s">
        <v>916</v>
      </c>
      <c r="I302" s="651" t="s">
        <v>26</v>
      </c>
      <c r="J302" s="259" t="s">
        <v>3980</v>
      </c>
      <c r="K302" s="259" t="s">
        <v>2526</v>
      </c>
      <c r="L302" s="651" t="s">
        <v>3976</v>
      </c>
      <c r="M302" s="651" t="s">
        <v>2502</v>
      </c>
      <c r="N302" s="651" t="s">
        <v>27</v>
      </c>
      <c r="O302" s="651"/>
      <c r="P302" s="651" t="s">
        <v>3981</v>
      </c>
      <c r="Q302" s="651" t="s">
        <v>2503</v>
      </c>
      <c r="R302" s="651" t="s">
        <v>3982</v>
      </c>
      <c r="S302" s="653" t="s">
        <v>3983</v>
      </c>
      <c r="T302" s="21" t="s">
        <v>912</v>
      </c>
    </row>
    <row r="303" spans="1:20" ht="388.5">
      <c r="A303" s="60">
        <v>292</v>
      </c>
      <c r="B303" s="696" t="s">
        <v>930</v>
      </c>
      <c r="C303" s="696" t="s">
        <v>655</v>
      </c>
      <c r="D303" s="696" t="s">
        <v>931</v>
      </c>
      <c r="E303" s="696" t="s">
        <v>932</v>
      </c>
      <c r="F303" s="696" t="s">
        <v>933</v>
      </c>
      <c r="G303" s="697" t="s">
        <v>934</v>
      </c>
      <c r="H303" s="696" t="s">
        <v>911</v>
      </c>
      <c r="I303" s="696" t="s">
        <v>29</v>
      </c>
      <c r="J303" s="696" t="s">
        <v>3193</v>
      </c>
      <c r="K303" s="696" t="s">
        <v>3194</v>
      </c>
      <c r="L303" s="696" t="s">
        <v>935</v>
      </c>
      <c r="M303" s="696" t="s">
        <v>936</v>
      </c>
      <c r="N303" s="696" t="s">
        <v>937</v>
      </c>
      <c r="O303" s="696"/>
      <c r="P303" s="696" t="s">
        <v>3195</v>
      </c>
      <c r="Q303" s="696" t="s">
        <v>3196</v>
      </c>
      <c r="R303" s="54" t="s">
        <v>3197</v>
      </c>
      <c r="S303" s="696" t="s">
        <v>4284</v>
      </c>
      <c r="T303" s="696" t="s">
        <v>4285</v>
      </c>
    </row>
    <row r="304" spans="1:20" ht="222">
      <c r="A304" s="60">
        <v>293</v>
      </c>
      <c r="B304" s="12" t="s">
        <v>3198</v>
      </c>
      <c r="C304" s="696" t="s">
        <v>1730</v>
      </c>
      <c r="D304" s="12" t="s">
        <v>968</v>
      </c>
      <c r="E304" s="12">
        <v>6414004353</v>
      </c>
      <c r="F304" s="696" t="s">
        <v>939</v>
      </c>
      <c r="G304" s="54" t="s">
        <v>3199</v>
      </c>
      <c r="H304" s="696" t="s">
        <v>43</v>
      </c>
      <c r="I304" s="696" t="s">
        <v>32</v>
      </c>
      <c r="J304" s="696" t="s">
        <v>3193</v>
      </c>
      <c r="K304" s="696" t="s">
        <v>3194</v>
      </c>
      <c r="L304" s="696" t="s">
        <v>59</v>
      </c>
      <c r="M304" s="696" t="s">
        <v>940</v>
      </c>
      <c r="N304" s="696" t="s">
        <v>937</v>
      </c>
      <c r="O304" s="698"/>
      <c r="P304" s="696" t="s">
        <v>3200</v>
      </c>
      <c r="Q304" s="696" t="s">
        <v>3201</v>
      </c>
      <c r="R304" s="54" t="s">
        <v>3197</v>
      </c>
      <c r="S304" s="696" t="s">
        <v>3202</v>
      </c>
      <c r="T304" s="696" t="s">
        <v>1710</v>
      </c>
    </row>
    <row r="305" spans="1:21" ht="222">
      <c r="A305" s="60">
        <v>294</v>
      </c>
      <c r="B305" s="696" t="s">
        <v>941</v>
      </c>
      <c r="C305" s="696" t="s">
        <v>1346</v>
      </c>
      <c r="D305" s="696" t="s">
        <v>942</v>
      </c>
      <c r="E305" s="696">
        <v>6414003945</v>
      </c>
      <c r="F305" s="696" t="s">
        <v>943</v>
      </c>
      <c r="G305" s="696" t="s">
        <v>944</v>
      </c>
      <c r="H305" s="696" t="s">
        <v>892</v>
      </c>
      <c r="I305" s="696" t="s">
        <v>26</v>
      </c>
      <c r="J305" s="696" t="s">
        <v>3193</v>
      </c>
      <c r="K305" s="696" t="s">
        <v>3203</v>
      </c>
      <c r="L305" s="696" t="s">
        <v>945</v>
      </c>
      <c r="M305" s="696" t="s">
        <v>946</v>
      </c>
      <c r="N305" s="696" t="s">
        <v>937</v>
      </c>
      <c r="O305" s="696"/>
      <c r="P305" s="699" t="s">
        <v>3204</v>
      </c>
      <c r="Q305" s="696" t="s">
        <v>3205</v>
      </c>
      <c r="R305" s="696" t="s">
        <v>3206</v>
      </c>
      <c r="S305" s="696" t="s">
        <v>947</v>
      </c>
      <c r="T305" s="696" t="s">
        <v>39</v>
      </c>
    </row>
    <row r="306" spans="1:21" ht="194.25">
      <c r="A306" s="60">
        <v>295</v>
      </c>
      <c r="B306" s="696" t="s">
        <v>3207</v>
      </c>
      <c r="C306" s="696" t="s">
        <v>1730</v>
      </c>
      <c r="D306" s="696" t="s">
        <v>931</v>
      </c>
      <c r="E306" s="696" t="s">
        <v>932</v>
      </c>
      <c r="F306" s="696" t="s">
        <v>948</v>
      </c>
      <c r="G306" s="55" t="s">
        <v>3208</v>
      </c>
      <c r="H306" s="696" t="s">
        <v>43</v>
      </c>
      <c r="I306" s="696" t="s">
        <v>32</v>
      </c>
      <c r="J306" s="54" t="s">
        <v>3193</v>
      </c>
      <c r="K306" s="696" t="s">
        <v>3194</v>
      </c>
      <c r="L306" s="696" t="s">
        <v>70</v>
      </c>
      <c r="M306" s="54" t="s">
        <v>949</v>
      </c>
      <c r="N306" s="696" t="s">
        <v>937</v>
      </c>
      <c r="O306" s="698"/>
      <c r="P306" s="696" t="s">
        <v>3195</v>
      </c>
      <c r="Q306" s="696" t="s">
        <v>3209</v>
      </c>
      <c r="R306" s="696" t="s">
        <v>3197</v>
      </c>
      <c r="S306" s="696" t="s">
        <v>3210</v>
      </c>
      <c r="T306" s="696" t="s">
        <v>39</v>
      </c>
    </row>
    <row r="307" spans="1:21" ht="194.25">
      <c r="A307" s="60">
        <v>296</v>
      </c>
      <c r="B307" s="696" t="s">
        <v>950</v>
      </c>
      <c r="C307" s="696" t="s">
        <v>1730</v>
      </c>
      <c r="D307" s="696" t="s">
        <v>938</v>
      </c>
      <c r="E307" s="700">
        <v>6414003913</v>
      </c>
      <c r="F307" s="696" t="s">
        <v>951</v>
      </c>
      <c r="G307" s="701" t="s">
        <v>952</v>
      </c>
      <c r="H307" s="696" t="s">
        <v>43</v>
      </c>
      <c r="I307" s="702" t="s">
        <v>86</v>
      </c>
      <c r="J307" s="696" t="s">
        <v>3211</v>
      </c>
      <c r="K307" s="700" t="s">
        <v>3212</v>
      </c>
      <c r="L307" s="700" t="s">
        <v>953</v>
      </c>
      <c r="M307" s="54" t="s">
        <v>954</v>
      </c>
      <c r="N307" s="696" t="s">
        <v>937</v>
      </c>
      <c r="O307" s="54"/>
      <c r="P307" s="54" t="s">
        <v>3213</v>
      </c>
      <c r="Q307" s="696" t="s">
        <v>3214</v>
      </c>
      <c r="R307" s="696" t="s">
        <v>3197</v>
      </c>
      <c r="S307" s="696" t="s">
        <v>3215</v>
      </c>
      <c r="T307" s="696" t="s">
        <v>39</v>
      </c>
    </row>
    <row r="308" spans="1:21" ht="249.75">
      <c r="A308" s="60">
        <v>297</v>
      </c>
      <c r="B308" s="696" t="s">
        <v>955</v>
      </c>
      <c r="C308" s="696" t="s">
        <v>1730</v>
      </c>
      <c r="D308" s="696" t="s">
        <v>3216</v>
      </c>
      <c r="E308" s="696">
        <v>6414003906</v>
      </c>
      <c r="F308" s="696" t="s">
        <v>956</v>
      </c>
      <c r="G308" s="696" t="s">
        <v>957</v>
      </c>
      <c r="H308" s="696" t="s">
        <v>43</v>
      </c>
      <c r="I308" s="696" t="s">
        <v>32</v>
      </c>
      <c r="J308" s="696" t="s">
        <v>3193</v>
      </c>
      <c r="K308" s="696" t="s">
        <v>3194</v>
      </c>
      <c r="L308" s="696" t="s">
        <v>70</v>
      </c>
      <c r="M308" s="696" t="s">
        <v>958</v>
      </c>
      <c r="N308" s="696" t="s">
        <v>937</v>
      </c>
      <c r="O308" s="698"/>
      <c r="P308" s="696" t="s">
        <v>3217</v>
      </c>
      <c r="Q308" s="696" t="s">
        <v>3205</v>
      </c>
      <c r="R308" s="54" t="s">
        <v>3197</v>
      </c>
      <c r="S308" s="696" t="s">
        <v>3218</v>
      </c>
      <c r="T308" s="696" t="s">
        <v>4286</v>
      </c>
    </row>
    <row r="309" spans="1:21" ht="222">
      <c r="A309" s="60">
        <v>298</v>
      </c>
      <c r="B309" s="696" t="s">
        <v>959</v>
      </c>
      <c r="C309" s="696" t="s">
        <v>1730</v>
      </c>
      <c r="D309" s="696" t="s">
        <v>960</v>
      </c>
      <c r="E309" s="696">
        <v>6436002871</v>
      </c>
      <c r="F309" s="696" t="s">
        <v>961</v>
      </c>
      <c r="G309" s="703" t="s">
        <v>962</v>
      </c>
      <c r="H309" s="696" t="s">
        <v>43</v>
      </c>
      <c r="I309" s="696" t="s">
        <v>32</v>
      </c>
      <c r="J309" s="696" t="s">
        <v>3193</v>
      </c>
      <c r="K309" s="696" t="s">
        <v>3194</v>
      </c>
      <c r="L309" s="696" t="s">
        <v>963</v>
      </c>
      <c r="M309" s="696" t="s">
        <v>964</v>
      </c>
      <c r="N309" s="696" t="s">
        <v>33</v>
      </c>
      <c r="O309" s="698"/>
      <c r="P309" s="699" t="s">
        <v>3219</v>
      </c>
      <c r="Q309" s="696" t="s">
        <v>3205</v>
      </c>
      <c r="R309" s="54" t="s">
        <v>3197</v>
      </c>
      <c r="S309" s="696" t="s">
        <v>965</v>
      </c>
      <c r="T309" s="696" t="s">
        <v>966</v>
      </c>
    </row>
    <row r="310" spans="1:21" ht="166.5">
      <c r="A310" s="60">
        <v>299</v>
      </c>
      <c r="B310" s="12" t="s">
        <v>967</v>
      </c>
      <c r="C310" s="12" t="s">
        <v>3220</v>
      </c>
      <c r="D310" s="12" t="s">
        <v>968</v>
      </c>
      <c r="E310" s="12">
        <v>6414004353</v>
      </c>
      <c r="F310" s="12" t="s">
        <v>969</v>
      </c>
      <c r="G310" s="704" t="s">
        <v>970</v>
      </c>
      <c r="H310" s="12" t="s">
        <v>43</v>
      </c>
      <c r="I310" s="12" t="s">
        <v>26</v>
      </c>
      <c r="J310" s="12" t="s">
        <v>3221</v>
      </c>
      <c r="K310" s="12" t="s">
        <v>3222</v>
      </c>
      <c r="L310" s="705" t="s">
        <v>971</v>
      </c>
      <c r="M310" s="12" t="s">
        <v>972</v>
      </c>
      <c r="N310" s="696" t="s">
        <v>937</v>
      </c>
      <c r="O310" s="12"/>
      <c r="P310" s="699" t="s">
        <v>3223</v>
      </c>
      <c r="Q310" s="25" t="s">
        <v>3224</v>
      </c>
      <c r="R310" s="54" t="s">
        <v>3197</v>
      </c>
      <c r="S310" s="12" t="s">
        <v>3225</v>
      </c>
      <c r="T310" s="12" t="s">
        <v>912</v>
      </c>
    </row>
    <row r="311" spans="1:21" ht="249.75">
      <c r="A311" s="60">
        <v>300</v>
      </c>
      <c r="B311" s="696" t="s">
        <v>3226</v>
      </c>
      <c r="C311" s="696" t="s">
        <v>1346</v>
      </c>
      <c r="D311" s="696" t="s">
        <v>931</v>
      </c>
      <c r="E311" s="696" t="s">
        <v>932</v>
      </c>
      <c r="F311" s="696" t="s">
        <v>973</v>
      </c>
      <c r="G311" s="706" t="s">
        <v>3227</v>
      </c>
      <c r="H311" s="696" t="s">
        <v>43</v>
      </c>
      <c r="I311" s="696" t="s">
        <v>32</v>
      </c>
      <c r="J311" s="696" t="s">
        <v>3193</v>
      </c>
      <c r="K311" s="696" t="s">
        <v>3212</v>
      </c>
      <c r="L311" s="696" t="s">
        <v>100</v>
      </c>
      <c r="M311" s="696" t="s">
        <v>974</v>
      </c>
      <c r="N311" s="696" t="s">
        <v>33</v>
      </c>
      <c r="O311" s="706"/>
      <c r="P311" s="12" t="s">
        <v>3195</v>
      </c>
      <c r="Q311" s="696" t="s">
        <v>3205</v>
      </c>
      <c r="R311" s="54"/>
      <c r="S311" s="696" t="s">
        <v>3228</v>
      </c>
      <c r="T311" s="696" t="s">
        <v>4286</v>
      </c>
    </row>
    <row r="312" spans="1:21" ht="249.75">
      <c r="A312" s="60">
        <v>301</v>
      </c>
      <c r="B312" s="696" t="s">
        <v>959</v>
      </c>
      <c r="C312" s="696" t="s">
        <v>1730</v>
      </c>
      <c r="D312" s="696" t="s">
        <v>960</v>
      </c>
      <c r="E312" s="696">
        <v>6436002871</v>
      </c>
      <c r="F312" s="696" t="s">
        <v>975</v>
      </c>
      <c r="G312" s="707" t="s">
        <v>976</v>
      </c>
      <c r="H312" s="696" t="s">
        <v>43</v>
      </c>
      <c r="I312" s="696" t="s">
        <v>32</v>
      </c>
      <c r="J312" s="12" t="s">
        <v>3221</v>
      </c>
      <c r="K312" s="696" t="s">
        <v>3194</v>
      </c>
      <c r="L312" s="696" t="s">
        <v>59</v>
      </c>
      <c r="M312" s="696" t="s">
        <v>977</v>
      </c>
      <c r="N312" s="696" t="s">
        <v>33</v>
      </c>
      <c r="O312" s="698"/>
      <c r="P312" s="699" t="s">
        <v>3229</v>
      </c>
      <c r="Q312" s="696" t="s">
        <v>3205</v>
      </c>
      <c r="R312" s="54"/>
      <c r="S312" s="696" t="s">
        <v>3230</v>
      </c>
      <c r="T312" s="696" t="s">
        <v>4287</v>
      </c>
    </row>
    <row r="313" spans="1:21" ht="249.75">
      <c r="A313" s="60">
        <v>302</v>
      </c>
      <c r="B313" s="696" t="s">
        <v>4845</v>
      </c>
      <c r="C313" s="696" t="s">
        <v>1730</v>
      </c>
      <c r="D313" s="696" t="s">
        <v>938</v>
      </c>
      <c r="E313" s="700">
        <v>6414003913</v>
      </c>
      <c r="F313" s="696" t="s">
        <v>4846</v>
      </c>
      <c r="G313" s="696" t="s">
        <v>4847</v>
      </c>
      <c r="H313" s="696" t="s">
        <v>43</v>
      </c>
      <c r="I313" s="696" t="s">
        <v>32</v>
      </c>
      <c r="J313" s="696" t="s">
        <v>3193</v>
      </c>
      <c r="K313" s="696" t="s">
        <v>3212</v>
      </c>
      <c r="L313" s="696" t="s">
        <v>59</v>
      </c>
      <c r="M313" s="696" t="s">
        <v>48</v>
      </c>
      <c r="N313" s="696" t="s">
        <v>33</v>
      </c>
      <c r="O313" s="698"/>
      <c r="P313" s="699" t="s">
        <v>4848</v>
      </c>
      <c r="Q313" s="696" t="s">
        <v>3205</v>
      </c>
      <c r="R313" s="54" t="s">
        <v>3197</v>
      </c>
      <c r="S313" s="696" t="s">
        <v>4849</v>
      </c>
      <c r="T313" s="696" t="s">
        <v>4850</v>
      </c>
    </row>
    <row r="314" spans="1:21" ht="194.25">
      <c r="A314" s="60">
        <v>303</v>
      </c>
      <c r="B314" s="696" t="s">
        <v>4851</v>
      </c>
      <c r="C314" s="696" t="s">
        <v>1730</v>
      </c>
      <c r="D314" s="696" t="s">
        <v>4852</v>
      </c>
      <c r="E314" s="696">
        <v>6414004040</v>
      </c>
      <c r="F314" s="696" t="s">
        <v>4853</v>
      </c>
      <c r="G314" s="708" t="s">
        <v>4854</v>
      </c>
      <c r="H314" s="696" t="s">
        <v>43</v>
      </c>
      <c r="I314" s="696" t="s">
        <v>32</v>
      </c>
      <c r="J314" s="696" t="s">
        <v>3193</v>
      </c>
      <c r="K314" s="696" t="s">
        <v>3212</v>
      </c>
      <c r="L314" s="696" t="s">
        <v>59</v>
      </c>
      <c r="M314" s="696" t="s">
        <v>4855</v>
      </c>
      <c r="N314" s="696" t="s">
        <v>33</v>
      </c>
      <c r="O314" s="698"/>
      <c r="P314" s="699" t="s">
        <v>4856</v>
      </c>
      <c r="Q314" s="696" t="s">
        <v>4857</v>
      </c>
      <c r="R314" s="54" t="s">
        <v>3197</v>
      </c>
      <c r="S314" s="696" t="s">
        <v>4858</v>
      </c>
      <c r="T314" s="696" t="s">
        <v>39</v>
      </c>
    </row>
    <row r="315" spans="1:21" ht="171.75" customHeight="1">
      <c r="A315" s="60">
        <v>304</v>
      </c>
      <c r="B315" s="12" t="s">
        <v>4859</v>
      </c>
      <c r="C315" s="696" t="s">
        <v>1346</v>
      </c>
      <c r="D315" s="12" t="s">
        <v>968</v>
      </c>
      <c r="E315" s="12">
        <v>6414004353</v>
      </c>
      <c r="F315" s="696" t="s">
        <v>4860</v>
      </c>
      <c r="G315" s="703" t="s">
        <v>4861</v>
      </c>
      <c r="H315" s="696" t="s">
        <v>892</v>
      </c>
      <c r="I315" s="696" t="s">
        <v>26</v>
      </c>
      <c r="J315" s="696" t="s">
        <v>3193</v>
      </c>
      <c r="K315" s="696" t="s">
        <v>3212</v>
      </c>
      <c r="L315" s="696" t="s">
        <v>945</v>
      </c>
      <c r="M315" s="696" t="s">
        <v>946</v>
      </c>
      <c r="N315" s="696" t="s">
        <v>937</v>
      </c>
      <c r="O315" s="696"/>
      <c r="P315" s="699" t="s">
        <v>3200</v>
      </c>
      <c r="Q315" s="696" t="s">
        <v>4857</v>
      </c>
      <c r="R315" s="696" t="s">
        <v>3197</v>
      </c>
      <c r="S315" s="696" t="s">
        <v>4862</v>
      </c>
      <c r="T315" s="696" t="s">
        <v>39</v>
      </c>
    </row>
    <row r="316" spans="1:21" ht="222">
      <c r="A316" s="60">
        <v>305</v>
      </c>
      <c r="B316" s="696" t="s">
        <v>4863</v>
      </c>
      <c r="C316" s="696" t="s">
        <v>1346</v>
      </c>
      <c r="D316" s="696" t="s">
        <v>4864</v>
      </c>
      <c r="E316" s="696">
        <v>6414003896</v>
      </c>
      <c r="F316" s="696" t="s">
        <v>4865</v>
      </c>
      <c r="G316" s="707" t="s">
        <v>4866</v>
      </c>
      <c r="H316" s="696" t="s">
        <v>892</v>
      </c>
      <c r="I316" s="696" t="s">
        <v>26</v>
      </c>
      <c r="J316" s="696" t="s">
        <v>3193</v>
      </c>
      <c r="K316" s="696" t="s">
        <v>3212</v>
      </c>
      <c r="L316" s="696" t="s">
        <v>945</v>
      </c>
      <c r="M316" s="696" t="s">
        <v>4867</v>
      </c>
      <c r="N316" s="696" t="s">
        <v>937</v>
      </c>
      <c r="O316" s="696"/>
      <c r="P316" s="696" t="s">
        <v>4868</v>
      </c>
      <c r="Q316" s="696" t="s">
        <v>4857</v>
      </c>
      <c r="R316" s="696" t="s">
        <v>3197</v>
      </c>
      <c r="S316" s="696" t="s">
        <v>4869</v>
      </c>
      <c r="T316" s="696" t="s">
        <v>27</v>
      </c>
    </row>
    <row r="317" spans="1:21" ht="409.5">
      <c r="A317" s="60">
        <v>306</v>
      </c>
      <c r="B317" s="280" t="s">
        <v>1773</v>
      </c>
      <c r="C317" s="281" t="s">
        <v>978</v>
      </c>
      <c r="D317" s="282" t="s">
        <v>979</v>
      </c>
      <c r="E317" s="283" t="s">
        <v>980</v>
      </c>
      <c r="F317" s="281" t="s">
        <v>1774</v>
      </c>
      <c r="G317" s="284" t="s">
        <v>1775</v>
      </c>
      <c r="H317" s="281" t="s">
        <v>1776</v>
      </c>
      <c r="I317" s="281" t="s">
        <v>32</v>
      </c>
      <c r="J317" s="281" t="s">
        <v>3357</v>
      </c>
      <c r="K317" s="285">
        <v>220</v>
      </c>
      <c r="L317" s="281" t="s">
        <v>1777</v>
      </c>
      <c r="M317" s="281" t="s">
        <v>983</v>
      </c>
      <c r="N317" s="281" t="s">
        <v>984</v>
      </c>
      <c r="O317" s="281"/>
      <c r="P317" s="281" t="s">
        <v>3751</v>
      </c>
      <c r="Q317" s="281" t="s">
        <v>3752</v>
      </c>
      <c r="R317" s="281" t="s">
        <v>1778</v>
      </c>
      <c r="S317" s="524" t="s">
        <v>1779</v>
      </c>
      <c r="T317" s="52" t="s">
        <v>1788</v>
      </c>
    </row>
    <row r="318" spans="1:21" ht="409.5">
      <c r="A318" s="60">
        <v>307</v>
      </c>
      <c r="B318" s="286" t="s">
        <v>3753</v>
      </c>
      <c r="C318" s="20" t="s">
        <v>3754</v>
      </c>
      <c r="D318" s="20" t="s">
        <v>995</v>
      </c>
      <c r="E318" s="185" t="s">
        <v>996</v>
      </c>
      <c r="F318" s="20" t="s">
        <v>1807</v>
      </c>
      <c r="G318" s="20" t="s">
        <v>984</v>
      </c>
      <c r="H318" s="20" t="s">
        <v>981</v>
      </c>
      <c r="I318" s="20" t="s">
        <v>32</v>
      </c>
      <c r="J318" s="20" t="s">
        <v>3357</v>
      </c>
      <c r="K318" s="287">
        <v>220</v>
      </c>
      <c r="L318" s="20" t="s">
        <v>985</v>
      </c>
      <c r="M318" s="20" t="s">
        <v>1780</v>
      </c>
      <c r="N318" s="20" t="s">
        <v>984</v>
      </c>
      <c r="O318" s="188"/>
      <c r="P318" s="20" t="s">
        <v>3755</v>
      </c>
      <c r="Q318" s="20" t="s">
        <v>3756</v>
      </c>
      <c r="R318" s="20" t="s">
        <v>3757</v>
      </c>
      <c r="S318" s="512" t="s">
        <v>1808</v>
      </c>
      <c r="T318" s="745" t="s">
        <v>1809</v>
      </c>
    </row>
    <row r="319" spans="1:21" ht="409.5">
      <c r="A319" s="60">
        <v>308</v>
      </c>
      <c r="B319" s="288" t="s">
        <v>1781</v>
      </c>
      <c r="C319" s="20" t="s">
        <v>978</v>
      </c>
      <c r="D319" s="20" t="s">
        <v>1782</v>
      </c>
      <c r="E319" s="185" t="s">
        <v>1783</v>
      </c>
      <c r="F319" s="20" t="s">
        <v>3758</v>
      </c>
      <c r="G319" s="654" t="s">
        <v>3759</v>
      </c>
      <c r="H319" s="20" t="s">
        <v>981</v>
      </c>
      <c r="I319" s="20" t="s">
        <v>32</v>
      </c>
      <c r="J319" s="20" t="s">
        <v>3357</v>
      </c>
      <c r="K319" s="287">
        <v>220</v>
      </c>
      <c r="L319" s="20" t="s">
        <v>1784</v>
      </c>
      <c r="M319" s="20" t="s">
        <v>1785</v>
      </c>
      <c r="N319" s="20" t="s">
        <v>984</v>
      </c>
      <c r="O319" s="20"/>
      <c r="P319" s="20" t="s">
        <v>3760</v>
      </c>
      <c r="Q319" s="20" t="s">
        <v>3761</v>
      </c>
      <c r="R319" s="20" t="s">
        <v>1786</v>
      </c>
      <c r="S319" s="512" t="s">
        <v>1787</v>
      </c>
      <c r="T319" s="745"/>
    </row>
    <row r="320" spans="1:21" s="19" customFormat="1" ht="194.25">
      <c r="A320" s="60">
        <v>309</v>
      </c>
      <c r="B320" s="286" t="s">
        <v>3762</v>
      </c>
      <c r="C320" s="52" t="s">
        <v>978</v>
      </c>
      <c r="D320" s="52" t="s">
        <v>3763</v>
      </c>
      <c r="E320" s="185" t="s">
        <v>3764</v>
      </c>
      <c r="F320" s="52" t="s">
        <v>3765</v>
      </c>
      <c r="G320" s="52" t="s">
        <v>3766</v>
      </c>
      <c r="H320" s="52" t="s">
        <v>981</v>
      </c>
      <c r="I320" s="52" t="s">
        <v>32</v>
      </c>
      <c r="J320" s="52" t="s">
        <v>3767</v>
      </c>
      <c r="K320" s="289">
        <v>220</v>
      </c>
      <c r="L320" s="52" t="s">
        <v>985</v>
      </c>
      <c r="M320" s="52" t="s">
        <v>986</v>
      </c>
      <c r="N320" s="52" t="s">
        <v>984</v>
      </c>
      <c r="O320" s="52"/>
      <c r="P320" s="20" t="s">
        <v>984</v>
      </c>
      <c r="Q320" s="52" t="s">
        <v>3768</v>
      </c>
      <c r="R320" s="52" t="s">
        <v>3769</v>
      </c>
      <c r="S320" s="486" t="s">
        <v>3770</v>
      </c>
      <c r="T320" s="52" t="s">
        <v>1813</v>
      </c>
      <c r="U320" s="11"/>
    </row>
    <row r="321" spans="1:20" ht="222">
      <c r="A321" s="60">
        <v>310</v>
      </c>
      <c r="B321" s="20" t="s">
        <v>3771</v>
      </c>
      <c r="C321" s="20" t="s">
        <v>978</v>
      </c>
      <c r="D321" s="20" t="s">
        <v>3772</v>
      </c>
      <c r="E321" s="20" t="s">
        <v>3773</v>
      </c>
      <c r="F321" s="20" t="s">
        <v>3774</v>
      </c>
      <c r="G321" s="20" t="s">
        <v>984</v>
      </c>
      <c r="H321" s="20" t="s">
        <v>3775</v>
      </c>
      <c r="I321" s="20" t="s">
        <v>32</v>
      </c>
      <c r="J321" s="20" t="s">
        <v>1793</v>
      </c>
      <c r="K321" s="287">
        <v>220</v>
      </c>
      <c r="L321" s="20" t="s">
        <v>3776</v>
      </c>
      <c r="M321" s="20" t="s">
        <v>983</v>
      </c>
      <c r="N321" s="52" t="s">
        <v>984</v>
      </c>
      <c r="O321" s="52"/>
      <c r="P321" s="52" t="s">
        <v>984</v>
      </c>
      <c r="Q321" s="299" t="s">
        <v>3777</v>
      </c>
      <c r="R321" s="299" t="s">
        <v>3778</v>
      </c>
      <c r="S321" s="299" t="s">
        <v>3779</v>
      </c>
      <c r="T321" s="52" t="s">
        <v>1813</v>
      </c>
    </row>
    <row r="322" spans="1:20" ht="409.5">
      <c r="A322" s="60">
        <v>311</v>
      </c>
      <c r="B322" s="286" t="s">
        <v>1794</v>
      </c>
      <c r="C322" s="52" t="s">
        <v>978</v>
      </c>
      <c r="D322" s="14" t="s">
        <v>1795</v>
      </c>
      <c r="E322" s="185" t="s">
        <v>1796</v>
      </c>
      <c r="F322" s="14" t="s">
        <v>1797</v>
      </c>
      <c r="G322" s="52" t="s">
        <v>984</v>
      </c>
      <c r="H322" s="52" t="s">
        <v>981</v>
      </c>
      <c r="I322" s="52" t="s">
        <v>32</v>
      </c>
      <c r="J322" s="52" t="s">
        <v>3780</v>
      </c>
      <c r="K322" s="289">
        <v>220</v>
      </c>
      <c r="L322" s="52" t="s">
        <v>985</v>
      </c>
      <c r="M322" s="52" t="s">
        <v>1780</v>
      </c>
      <c r="N322" s="52" t="s">
        <v>984</v>
      </c>
      <c r="O322" s="52"/>
      <c r="P322" s="290" t="s">
        <v>3781</v>
      </c>
      <c r="Q322" s="291" t="s">
        <v>3782</v>
      </c>
      <c r="R322" s="52" t="s">
        <v>1798</v>
      </c>
      <c r="S322" s="486" t="s">
        <v>3783</v>
      </c>
      <c r="T322" s="52" t="s">
        <v>1788</v>
      </c>
    </row>
    <row r="323" spans="1:20" ht="409.5">
      <c r="A323" s="60">
        <v>312</v>
      </c>
      <c r="B323" s="286" t="s">
        <v>3784</v>
      </c>
      <c r="C323" s="52" t="s">
        <v>978</v>
      </c>
      <c r="D323" s="52" t="s">
        <v>1799</v>
      </c>
      <c r="E323" s="293" t="s">
        <v>990</v>
      </c>
      <c r="F323" s="14" t="s">
        <v>3785</v>
      </c>
      <c r="G323" s="52" t="s">
        <v>984</v>
      </c>
      <c r="H323" s="52" t="s">
        <v>981</v>
      </c>
      <c r="I323" s="52" t="s">
        <v>32</v>
      </c>
      <c r="J323" s="52" t="s">
        <v>3301</v>
      </c>
      <c r="K323" s="289">
        <v>220</v>
      </c>
      <c r="L323" s="52" t="s">
        <v>991</v>
      </c>
      <c r="M323" s="52" t="s">
        <v>992</v>
      </c>
      <c r="N323" s="52" t="s">
        <v>984</v>
      </c>
      <c r="O323" s="52"/>
      <c r="P323" s="290" t="s">
        <v>3058</v>
      </c>
      <c r="Q323" s="52" t="s">
        <v>54</v>
      </c>
      <c r="R323" s="52" t="s">
        <v>3786</v>
      </c>
      <c r="S323" s="486" t="s">
        <v>1800</v>
      </c>
      <c r="T323" s="20" t="s">
        <v>1821</v>
      </c>
    </row>
    <row r="324" spans="1:20" ht="409.5">
      <c r="A324" s="60">
        <v>313</v>
      </c>
      <c r="B324" s="294" t="s">
        <v>1801</v>
      </c>
      <c r="C324" s="52" t="s">
        <v>978</v>
      </c>
      <c r="D324" s="52" t="s">
        <v>993</v>
      </c>
      <c r="E324" s="295" t="s">
        <v>994</v>
      </c>
      <c r="F324" s="14" t="s">
        <v>1802</v>
      </c>
      <c r="G324" s="654" t="s">
        <v>3787</v>
      </c>
      <c r="H324" s="52" t="s">
        <v>981</v>
      </c>
      <c r="I324" s="52" t="s">
        <v>32</v>
      </c>
      <c r="J324" s="52" t="s">
        <v>3322</v>
      </c>
      <c r="K324" s="289">
        <v>220</v>
      </c>
      <c r="L324" s="52" t="s">
        <v>1803</v>
      </c>
      <c r="M324" s="52" t="s">
        <v>983</v>
      </c>
      <c r="N324" s="20" t="s">
        <v>984</v>
      </c>
      <c r="O324" s="20"/>
      <c r="P324" s="52" t="s">
        <v>3788</v>
      </c>
      <c r="Q324" s="52" t="s">
        <v>3789</v>
      </c>
      <c r="R324" s="52" t="s">
        <v>1804</v>
      </c>
      <c r="S324" s="486" t="s">
        <v>1805</v>
      </c>
      <c r="T324" s="20" t="s">
        <v>1788</v>
      </c>
    </row>
    <row r="325" spans="1:20" ht="409.5">
      <c r="A325" s="60">
        <v>314</v>
      </c>
      <c r="B325" s="296" t="s">
        <v>987</v>
      </c>
      <c r="C325" s="52" t="s">
        <v>978</v>
      </c>
      <c r="D325" s="52" t="s">
        <v>988</v>
      </c>
      <c r="E325" s="192" t="s">
        <v>989</v>
      </c>
      <c r="F325" s="52" t="s">
        <v>1789</v>
      </c>
      <c r="G325" s="655" t="s">
        <v>3790</v>
      </c>
      <c r="H325" s="52" t="s">
        <v>981</v>
      </c>
      <c r="I325" s="52" t="s">
        <v>32</v>
      </c>
      <c r="J325" s="52" t="s">
        <v>3322</v>
      </c>
      <c r="K325" s="289">
        <v>220</v>
      </c>
      <c r="L325" s="52" t="s">
        <v>1790</v>
      </c>
      <c r="M325" s="52" t="s">
        <v>983</v>
      </c>
      <c r="N325" s="52" t="s">
        <v>984</v>
      </c>
      <c r="O325" s="52"/>
      <c r="P325" s="52" t="s">
        <v>3791</v>
      </c>
      <c r="Q325" s="52" t="s">
        <v>3792</v>
      </c>
      <c r="R325" s="52" t="s">
        <v>1791</v>
      </c>
      <c r="S325" s="486" t="s">
        <v>1792</v>
      </c>
      <c r="T325" s="52" t="s">
        <v>1788</v>
      </c>
    </row>
    <row r="326" spans="1:20" ht="409.5">
      <c r="A326" s="60">
        <v>315</v>
      </c>
      <c r="B326" s="744" t="s">
        <v>1806</v>
      </c>
      <c r="C326" s="745" t="s">
        <v>978</v>
      </c>
      <c r="D326" s="745" t="s">
        <v>995</v>
      </c>
      <c r="E326" s="750" t="s">
        <v>996</v>
      </c>
      <c r="F326" s="745" t="s">
        <v>1807</v>
      </c>
      <c r="G326" s="745" t="s">
        <v>984</v>
      </c>
      <c r="H326" s="745" t="s">
        <v>981</v>
      </c>
      <c r="I326" s="745" t="s">
        <v>32</v>
      </c>
      <c r="J326" s="745" t="s">
        <v>3793</v>
      </c>
      <c r="K326" s="757">
        <v>220</v>
      </c>
      <c r="L326" s="758" t="s">
        <v>982</v>
      </c>
      <c r="M326" s="745" t="s">
        <v>997</v>
      </c>
      <c r="N326" s="193" t="s">
        <v>984</v>
      </c>
      <c r="O326" s="193"/>
      <c r="P326" s="193" t="s">
        <v>3794</v>
      </c>
      <c r="Q326" s="193" t="s">
        <v>3795</v>
      </c>
      <c r="R326" s="193" t="s">
        <v>3796</v>
      </c>
      <c r="S326" s="193" t="s">
        <v>3797</v>
      </c>
      <c r="T326" s="760" t="s">
        <v>2702</v>
      </c>
    </row>
    <row r="327" spans="1:20">
      <c r="A327" s="60"/>
      <c r="B327" s="744"/>
      <c r="C327" s="745"/>
      <c r="D327" s="745"/>
      <c r="E327" s="751"/>
      <c r="F327" s="745"/>
      <c r="G327" s="745"/>
      <c r="H327" s="745"/>
      <c r="I327" s="745"/>
      <c r="J327" s="745"/>
      <c r="K327" s="757"/>
      <c r="L327" s="759"/>
      <c r="M327" s="745"/>
      <c r="N327" s="552"/>
      <c r="O327" s="552"/>
      <c r="P327" s="552"/>
      <c r="Q327" s="552"/>
      <c r="R327" s="552"/>
      <c r="S327" s="552"/>
      <c r="T327" s="761"/>
    </row>
    <row r="328" spans="1:20" ht="409.5">
      <c r="A328" s="60">
        <v>316</v>
      </c>
      <c r="B328" s="286" t="s">
        <v>998</v>
      </c>
      <c r="C328" s="52" t="s">
        <v>978</v>
      </c>
      <c r="D328" s="52" t="s">
        <v>999</v>
      </c>
      <c r="E328" s="185" t="s">
        <v>1000</v>
      </c>
      <c r="F328" s="52" t="s">
        <v>1810</v>
      </c>
      <c r="G328" s="52" t="s">
        <v>984</v>
      </c>
      <c r="H328" s="52" t="s">
        <v>981</v>
      </c>
      <c r="I328" s="52" t="s">
        <v>32</v>
      </c>
      <c r="J328" s="52" t="s">
        <v>3780</v>
      </c>
      <c r="K328" s="289">
        <v>220</v>
      </c>
      <c r="L328" s="52" t="s">
        <v>985</v>
      </c>
      <c r="M328" s="52" t="s">
        <v>1780</v>
      </c>
      <c r="N328" s="52" t="s">
        <v>984</v>
      </c>
      <c r="O328" s="52"/>
      <c r="P328" s="52" t="s">
        <v>2923</v>
      </c>
      <c r="Q328" s="52" t="s">
        <v>3798</v>
      </c>
      <c r="R328" s="20" t="s">
        <v>1811</v>
      </c>
      <c r="S328" s="486" t="s">
        <v>1812</v>
      </c>
      <c r="T328" s="21" t="s">
        <v>1011</v>
      </c>
    </row>
    <row r="329" spans="1:20" ht="409.5">
      <c r="A329" s="60">
        <v>317</v>
      </c>
      <c r="B329" s="286" t="s">
        <v>1814</v>
      </c>
      <c r="C329" s="52" t="s">
        <v>978</v>
      </c>
      <c r="D329" s="52" t="s">
        <v>1001</v>
      </c>
      <c r="E329" s="185" t="s">
        <v>1002</v>
      </c>
      <c r="F329" s="14" t="s">
        <v>1815</v>
      </c>
      <c r="G329" s="52" t="s">
        <v>984</v>
      </c>
      <c r="H329" s="52" t="s">
        <v>981</v>
      </c>
      <c r="I329" s="52" t="s">
        <v>32</v>
      </c>
      <c r="J329" s="52" t="s">
        <v>3357</v>
      </c>
      <c r="K329" s="289">
        <v>220</v>
      </c>
      <c r="L329" s="52" t="s">
        <v>985</v>
      </c>
      <c r="M329" s="52" t="s">
        <v>1780</v>
      </c>
      <c r="N329" s="52" t="s">
        <v>984</v>
      </c>
      <c r="O329" s="52"/>
      <c r="P329" s="52" t="s">
        <v>2924</v>
      </c>
      <c r="Q329" s="52" t="s">
        <v>3799</v>
      </c>
      <c r="R329" s="52" t="s">
        <v>1816</v>
      </c>
      <c r="S329" s="486" t="s">
        <v>1817</v>
      </c>
      <c r="T329" s="21" t="s">
        <v>1015</v>
      </c>
    </row>
    <row r="330" spans="1:20" ht="409.5">
      <c r="A330" s="60">
        <v>318</v>
      </c>
      <c r="B330" s="187" t="s">
        <v>3800</v>
      </c>
      <c r="C330" s="292" t="s">
        <v>3754</v>
      </c>
      <c r="D330" s="292" t="s">
        <v>995</v>
      </c>
      <c r="E330" s="297" t="s">
        <v>996</v>
      </c>
      <c r="F330" s="292" t="s">
        <v>3801</v>
      </c>
      <c r="G330" s="292" t="s">
        <v>984</v>
      </c>
      <c r="H330" s="292" t="s">
        <v>981</v>
      </c>
      <c r="I330" s="292" t="s">
        <v>32</v>
      </c>
      <c r="J330" s="292" t="s">
        <v>3802</v>
      </c>
      <c r="K330" s="298">
        <v>220</v>
      </c>
      <c r="L330" s="292" t="s">
        <v>3803</v>
      </c>
      <c r="M330" s="292" t="s">
        <v>983</v>
      </c>
      <c r="N330" s="292" t="s">
        <v>984</v>
      </c>
      <c r="O330" s="292"/>
      <c r="P330" s="292" t="s">
        <v>3804</v>
      </c>
      <c r="Q330" s="292" t="s">
        <v>3805</v>
      </c>
      <c r="R330" s="292" t="s">
        <v>3806</v>
      </c>
      <c r="S330" s="325" t="s">
        <v>3807</v>
      </c>
      <c r="T330" s="21" t="s">
        <v>1016</v>
      </c>
    </row>
    <row r="331" spans="1:20" ht="409.5">
      <c r="A331" s="60">
        <v>319</v>
      </c>
      <c r="B331" s="286" t="s">
        <v>1818</v>
      </c>
      <c r="C331" s="52" t="s">
        <v>978</v>
      </c>
      <c r="D331" s="52" t="s">
        <v>1003</v>
      </c>
      <c r="E331" s="295" t="s">
        <v>1004</v>
      </c>
      <c r="F331" s="14" t="s">
        <v>1819</v>
      </c>
      <c r="G331" s="52" t="s">
        <v>1005</v>
      </c>
      <c r="H331" s="52" t="s">
        <v>981</v>
      </c>
      <c r="I331" s="52" t="s">
        <v>32</v>
      </c>
      <c r="J331" s="20" t="s">
        <v>3808</v>
      </c>
      <c r="K331" s="287">
        <v>275</v>
      </c>
      <c r="L331" s="20" t="s">
        <v>985</v>
      </c>
      <c r="M331" s="20" t="s">
        <v>1820</v>
      </c>
      <c r="N331" s="20" t="s">
        <v>984</v>
      </c>
      <c r="O331" s="20"/>
      <c r="P331" s="20" t="s">
        <v>2925</v>
      </c>
      <c r="Q331" s="20" t="s">
        <v>3809</v>
      </c>
      <c r="R331" s="20" t="s">
        <v>3810</v>
      </c>
      <c r="S331" s="512" t="s">
        <v>3811</v>
      </c>
      <c r="T331" s="21" t="s">
        <v>3185</v>
      </c>
    </row>
    <row r="332" spans="1:20" ht="277.5">
      <c r="A332" s="60">
        <v>320</v>
      </c>
      <c r="B332" s="286" t="s">
        <v>3812</v>
      </c>
      <c r="C332" s="20" t="s">
        <v>3754</v>
      </c>
      <c r="D332" s="20" t="s">
        <v>995</v>
      </c>
      <c r="E332" s="20" t="s">
        <v>996</v>
      </c>
      <c r="F332" s="20" t="s">
        <v>3813</v>
      </c>
      <c r="G332" s="20" t="s">
        <v>984</v>
      </c>
      <c r="H332" s="20" t="s">
        <v>3814</v>
      </c>
      <c r="I332" s="20" t="s">
        <v>32</v>
      </c>
      <c r="J332" s="20" t="s">
        <v>3322</v>
      </c>
      <c r="K332" s="20" t="s">
        <v>3815</v>
      </c>
      <c r="L332" s="20" t="s">
        <v>44</v>
      </c>
      <c r="M332" s="20" t="s">
        <v>1780</v>
      </c>
      <c r="N332" s="20" t="s">
        <v>984</v>
      </c>
      <c r="O332" s="20"/>
      <c r="P332" s="20" t="s">
        <v>984</v>
      </c>
      <c r="Q332" s="20" t="s">
        <v>3816</v>
      </c>
      <c r="R332" s="20" t="s">
        <v>3817</v>
      </c>
      <c r="S332" s="512" t="s">
        <v>3797</v>
      </c>
      <c r="T332" s="21" t="s">
        <v>3460</v>
      </c>
    </row>
    <row r="333" spans="1:20" ht="222">
      <c r="A333" s="60">
        <v>321</v>
      </c>
      <c r="B333" s="286" t="s">
        <v>3818</v>
      </c>
      <c r="C333" s="52" t="s">
        <v>978</v>
      </c>
      <c r="D333" s="20" t="s">
        <v>3819</v>
      </c>
      <c r="E333" s="20" t="s">
        <v>3820</v>
      </c>
      <c r="F333" s="20" t="s">
        <v>3821</v>
      </c>
      <c r="G333" s="656" t="s">
        <v>3822</v>
      </c>
      <c r="H333" s="52" t="s">
        <v>981</v>
      </c>
      <c r="I333" s="52" t="s">
        <v>32</v>
      </c>
      <c r="J333" s="20" t="s">
        <v>3357</v>
      </c>
      <c r="K333" s="20" t="s">
        <v>3823</v>
      </c>
      <c r="L333" s="20" t="s">
        <v>985</v>
      </c>
      <c r="M333" s="52" t="s">
        <v>1780</v>
      </c>
      <c r="N333" s="20" t="s">
        <v>984</v>
      </c>
      <c r="O333" s="20"/>
      <c r="P333" s="20" t="s">
        <v>984</v>
      </c>
      <c r="Q333" s="52" t="s">
        <v>3824</v>
      </c>
      <c r="R333" s="299" t="s">
        <v>3825</v>
      </c>
      <c r="S333" s="299" t="s">
        <v>3826</v>
      </c>
      <c r="T333" s="21" t="s">
        <v>3188</v>
      </c>
    </row>
    <row r="334" spans="1:20" ht="282">
      <c r="A334" s="60">
        <v>322</v>
      </c>
      <c r="B334" s="300" t="s">
        <v>3427</v>
      </c>
      <c r="C334" s="21" t="s">
        <v>419</v>
      </c>
      <c r="D334" s="21" t="s">
        <v>2699</v>
      </c>
      <c r="E334" s="246" t="s">
        <v>3428</v>
      </c>
      <c r="F334" s="21" t="s">
        <v>2700</v>
      </c>
      <c r="G334" s="247" t="s">
        <v>3429</v>
      </c>
      <c r="H334" s="21" t="s">
        <v>1006</v>
      </c>
      <c r="I334" s="21" t="s">
        <v>26</v>
      </c>
      <c r="J334" s="301" t="s">
        <v>3074</v>
      </c>
      <c r="K334" s="302" t="s">
        <v>2526</v>
      </c>
      <c r="L334" s="21" t="s">
        <v>919</v>
      </c>
      <c r="M334" s="21" t="s">
        <v>2701</v>
      </c>
      <c r="N334" s="21" t="s">
        <v>37</v>
      </c>
      <c r="O334" s="21"/>
      <c r="P334" s="301" t="s">
        <v>3430</v>
      </c>
      <c r="Q334" s="21" t="s">
        <v>4832</v>
      </c>
      <c r="R334" s="21" t="s">
        <v>3431</v>
      </c>
      <c r="S334" s="520" t="s">
        <v>3432</v>
      </c>
      <c r="T334" s="21" t="s">
        <v>3470</v>
      </c>
    </row>
    <row r="335" spans="1:20" ht="282">
      <c r="A335" s="60">
        <v>323</v>
      </c>
      <c r="B335" s="300" t="s">
        <v>3433</v>
      </c>
      <c r="C335" s="21" t="s">
        <v>419</v>
      </c>
      <c r="D335" s="21" t="s">
        <v>1007</v>
      </c>
      <c r="E335" s="303" t="s">
        <v>3176</v>
      </c>
      <c r="F335" s="21" t="s">
        <v>1008</v>
      </c>
      <c r="G335" s="304" t="s">
        <v>3434</v>
      </c>
      <c r="H335" s="21" t="s">
        <v>1006</v>
      </c>
      <c r="I335" s="21" t="s">
        <v>26</v>
      </c>
      <c r="J335" s="21" t="s">
        <v>3074</v>
      </c>
      <c r="K335" s="21" t="s">
        <v>2526</v>
      </c>
      <c r="L335" s="21" t="s">
        <v>44</v>
      </c>
      <c r="M335" s="21" t="s">
        <v>1009</v>
      </c>
      <c r="N335" s="21" t="s">
        <v>27</v>
      </c>
      <c r="O335" s="21"/>
      <c r="P335" s="21" t="s">
        <v>3435</v>
      </c>
      <c r="Q335" s="21" t="s">
        <v>4832</v>
      </c>
      <c r="R335" s="21" t="s">
        <v>3431</v>
      </c>
      <c r="S335" s="520" t="s">
        <v>3436</v>
      </c>
      <c r="T335" s="21" t="s">
        <v>912</v>
      </c>
    </row>
    <row r="336" spans="1:20" ht="246.75">
      <c r="A336" s="60">
        <v>324</v>
      </c>
      <c r="B336" s="300" t="s">
        <v>3437</v>
      </c>
      <c r="C336" s="21" t="s">
        <v>419</v>
      </c>
      <c r="D336" s="21" t="s">
        <v>1010</v>
      </c>
      <c r="E336" s="21">
        <v>6442009145</v>
      </c>
      <c r="F336" s="21" t="s">
        <v>3177</v>
      </c>
      <c r="G336" s="21" t="s">
        <v>3438</v>
      </c>
      <c r="H336" s="21" t="s">
        <v>1006</v>
      </c>
      <c r="I336" s="21" t="s">
        <v>26</v>
      </c>
      <c r="J336" s="21" t="s">
        <v>3074</v>
      </c>
      <c r="K336" s="21" t="s">
        <v>2526</v>
      </c>
      <c r="L336" s="21" t="s">
        <v>44</v>
      </c>
      <c r="M336" s="21" t="s">
        <v>3178</v>
      </c>
      <c r="N336" s="21" t="s">
        <v>27</v>
      </c>
      <c r="O336" s="21"/>
      <c r="P336" s="301" t="s">
        <v>3439</v>
      </c>
      <c r="Q336" s="21" t="s">
        <v>4832</v>
      </c>
      <c r="R336" s="21" t="s">
        <v>3440</v>
      </c>
      <c r="S336" s="520" t="s">
        <v>3441</v>
      </c>
      <c r="T336" s="21" t="s">
        <v>3485</v>
      </c>
    </row>
    <row r="337" spans="1:20" ht="282">
      <c r="A337" s="60">
        <v>325</v>
      </c>
      <c r="B337" s="300" t="s">
        <v>3442</v>
      </c>
      <c r="C337" s="21" t="s">
        <v>419</v>
      </c>
      <c r="D337" s="21" t="s">
        <v>1012</v>
      </c>
      <c r="E337" s="303">
        <v>6442008896</v>
      </c>
      <c r="F337" s="21" t="s">
        <v>1013</v>
      </c>
      <c r="G337" s="21" t="s">
        <v>3443</v>
      </c>
      <c r="H337" s="21" t="s">
        <v>1006</v>
      </c>
      <c r="I337" s="21" t="s">
        <v>32</v>
      </c>
      <c r="J337" s="21" t="s">
        <v>3074</v>
      </c>
      <c r="K337" s="21" t="s">
        <v>2526</v>
      </c>
      <c r="L337" s="301" t="s">
        <v>38</v>
      </c>
      <c r="M337" s="21" t="s">
        <v>1014</v>
      </c>
      <c r="N337" s="21" t="s">
        <v>37</v>
      </c>
      <c r="O337" s="305"/>
      <c r="P337" s="21" t="s">
        <v>3444</v>
      </c>
      <c r="Q337" s="21" t="s">
        <v>4832</v>
      </c>
      <c r="R337" s="21" t="s">
        <v>3440</v>
      </c>
      <c r="S337" s="520" t="s">
        <v>3445</v>
      </c>
      <c r="T337" s="21" t="s">
        <v>3485</v>
      </c>
    </row>
    <row r="338" spans="1:20" ht="409.5">
      <c r="A338" s="60">
        <v>326</v>
      </c>
      <c r="B338" s="300" t="s">
        <v>3446</v>
      </c>
      <c r="C338" s="21" t="s">
        <v>419</v>
      </c>
      <c r="D338" s="21" t="s">
        <v>3447</v>
      </c>
      <c r="E338" s="21">
        <v>6442009025</v>
      </c>
      <c r="F338" s="21" t="s">
        <v>3448</v>
      </c>
      <c r="G338" s="304" t="s">
        <v>3434</v>
      </c>
      <c r="H338" s="21" t="s">
        <v>1006</v>
      </c>
      <c r="I338" s="21" t="s">
        <v>26</v>
      </c>
      <c r="J338" s="21" t="s">
        <v>3179</v>
      </c>
      <c r="K338" s="21" t="s">
        <v>2526</v>
      </c>
      <c r="L338" s="21" t="s">
        <v>3180</v>
      </c>
      <c r="M338" s="21" t="s">
        <v>3181</v>
      </c>
      <c r="N338" s="21" t="s">
        <v>27</v>
      </c>
      <c r="O338" s="21"/>
      <c r="P338" s="21" t="s">
        <v>3449</v>
      </c>
      <c r="Q338" s="21" t="s">
        <v>4832</v>
      </c>
      <c r="R338" s="21" t="s">
        <v>3440</v>
      </c>
      <c r="S338" s="520" t="s">
        <v>3436</v>
      </c>
      <c r="T338" s="21" t="s">
        <v>3485</v>
      </c>
    </row>
    <row r="339" spans="1:20" ht="409.5">
      <c r="A339" s="60">
        <v>327</v>
      </c>
      <c r="B339" s="300" t="s">
        <v>3450</v>
      </c>
      <c r="C339" s="21" t="s">
        <v>419</v>
      </c>
      <c r="D339" s="21" t="s">
        <v>3182</v>
      </c>
      <c r="E339" s="21">
        <v>6442009145</v>
      </c>
      <c r="F339" s="21" t="s">
        <v>3451</v>
      </c>
      <c r="G339" s="306" t="s">
        <v>3438</v>
      </c>
      <c r="H339" s="21" t="s">
        <v>1006</v>
      </c>
      <c r="I339" s="21" t="s">
        <v>26</v>
      </c>
      <c r="J339" s="21" t="s">
        <v>3183</v>
      </c>
      <c r="K339" s="302" t="s">
        <v>2526</v>
      </c>
      <c r="L339" s="21" t="s">
        <v>38</v>
      </c>
      <c r="M339" s="21" t="s">
        <v>3184</v>
      </c>
      <c r="N339" s="21" t="s">
        <v>27</v>
      </c>
      <c r="O339" s="21"/>
      <c r="P339" s="301" t="s">
        <v>3452</v>
      </c>
      <c r="Q339" s="21" t="s">
        <v>4832</v>
      </c>
      <c r="R339" s="21" t="s">
        <v>3440</v>
      </c>
      <c r="S339" s="520" t="s">
        <v>3441</v>
      </c>
      <c r="T339" s="16" t="s">
        <v>2250</v>
      </c>
    </row>
    <row r="340" spans="1:20" ht="352.5">
      <c r="A340" s="60">
        <v>328</v>
      </c>
      <c r="B340" s="300" t="s">
        <v>3453</v>
      </c>
      <c r="C340" s="21" t="s">
        <v>419</v>
      </c>
      <c r="D340" s="21" t="s">
        <v>2059</v>
      </c>
      <c r="E340" s="303" t="s">
        <v>3454</v>
      </c>
      <c r="F340" s="21" t="s">
        <v>3455</v>
      </c>
      <c r="G340" s="247" t="s">
        <v>3456</v>
      </c>
      <c r="H340" s="21" t="s">
        <v>1006</v>
      </c>
      <c r="I340" s="21" t="s">
        <v>26</v>
      </c>
      <c r="J340" s="21" t="s">
        <v>3191</v>
      </c>
      <c r="K340" s="302" t="s">
        <v>2526</v>
      </c>
      <c r="L340" s="21" t="s">
        <v>44</v>
      </c>
      <c r="M340" s="21" t="s">
        <v>3457</v>
      </c>
      <c r="N340" s="21" t="s">
        <v>27</v>
      </c>
      <c r="O340" s="21"/>
      <c r="P340" s="301" t="s">
        <v>3458</v>
      </c>
      <c r="Q340" s="21" t="s">
        <v>4832</v>
      </c>
      <c r="R340" s="21" t="s">
        <v>3440</v>
      </c>
      <c r="S340" s="520" t="s">
        <v>3459</v>
      </c>
      <c r="T340" s="16" t="s">
        <v>2252</v>
      </c>
    </row>
    <row r="341" spans="1:20" ht="352.5">
      <c r="A341" s="60">
        <v>329</v>
      </c>
      <c r="B341" s="300" t="s">
        <v>3461</v>
      </c>
      <c r="C341" s="21" t="s">
        <v>419</v>
      </c>
      <c r="D341" s="21" t="s">
        <v>1017</v>
      </c>
      <c r="E341" s="303" t="s">
        <v>3462</v>
      </c>
      <c r="F341" s="21" t="s">
        <v>3463</v>
      </c>
      <c r="G341" s="21" t="s">
        <v>3464</v>
      </c>
      <c r="H341" s="21" t="s">
        <v>1006</v>
      </c>
      <c r="I341" s="21" t="s">
        <v>26</v>
      </c>
      <c r="J341" s="307" t="s">
        <v>3186</v>
      </c>
      <c r="K341" s="302" t="s">
        <v>3171</v>
      </c>
      <c r="L341" s="21" t="s">
        <v>34</v>
      </c>
      <c r="M341" s="21" t="s">
        <v>3187</v>
      </c>
      <c r="N341" s="21" t="s">
        <v>27</v>
      </c>
      <c r="O341" s="21"/>
      <c r="P341" s="301" t="s">
        <v>3465</v>
      </c>
      <c r="Q341" s="21" t="s">
        <v>4832</v>
      </c>
      <c r="R341" s="21" t="s">
        <v>3440</v>
      </c>
      <c r="S341" s="520" t="s">
        <v>3445</v>
      </c>
      <c r="T341" s="16" t="s">
        <v>2254</v>
      </c>
    </row>
    <row r="342" spans="1:20" ht="387.75">
      <c r="A342" s="60">
        <v>330</v>
      </c>
      <c r="B342" s="300" t="s">
        <v>3466</v>
      </c>
      <c r="C342" s="21" t="s">
        <v>419</v>
      </c>
      <c r="D342" s="21" t="s">
        <v>1018</v>
      </c>
      <c r="E342" s="249">
        <v>6442008448</v>
      </c>
      <c r="F342" s="21" t="s">
        <v>3467</v>
      </c>
      <c r="G342" s="247" t="s">
        <v>3434</v>
      </c>
      <c r="H342" s="21" t="s">
        <v>1006</v>
      </c>
      <c r="I342" s="21" t="s">
        <v>26</v>
      </c>
      <c r="J342" s="21" t="s">
        <v>3189</v>
      </c>
      <c r="K342" s="301" t="s">
        <v>3171</v>
      </c>
      <c r="L342" s="21" t="s">
        <v>34</v>
      </c>
      <c r="M342" s="21" t="s">
        <v>3190</v>
      </c>
      <c r="N342" s="21" t="s">
        <v>37</v>
      </c>
      <c r="O342" s="21"/>
      <c r="P342" s="21" t="s">
        <v>3465</v>
      </c>
      <c r="Q342" s="21" t="s">
        <v>4832</v>
      </c>
      <c r="R342" s="21" t="s">
        <v>3468</v>
      </c>
      <c r="S342" s="520" t="s">
        <v>3469</v>
      </c>
      <c r="T342" s="16" t="s">
        <v>2256</v>
      </c>
    </row>
    <row r="343" spans="1:20" ht="317.25">
      <c r="A343" s="60">
        <v>331</v>
      </c>
      <c r="B343" s="300" t="s">
        <v>3471</v>
      </c>
      <c r="C343" s="21" t="s">
        <v>419</v>
      </c>
      <c r="D343" s="21" t="s">
        <v>1019</v>
      </c>
      <c r="E343" s="303" t="s">
        <v>1020</v>
      </c>
      <c r="F343" s="21" t="s">
        <v>3472</v>
      </c>
      <c r="G343" s="247" t="s">
        <v>3473</v>
      </c>
      <c r="H343" s="21" t="s">
        <v>1006</v>
      </c>
      <c r="I343" s="21" t="s">
        <v>26</v>
      </c>
      <c r="J343" s="21" t="s">
        <v>3191</v>
      </c>
      <c r="K343" s="302" t="s">
        <v>3171</v>
      </c>
      <c r="L343" s="21" t="s">
        <v>34</v>
      </c>
      <c r="M343" s="21" t="s">
        <v>3474</v>
      </c>
      <c r="N343" s="21" t="s">
        <v>27</v>
      </c>
      <c r="O343" s="21"/>
      <c r="P343" s="301" t="s">
        <v>3475</v>
      </c>
      <c r="Q343" s="21" t="s">
        <v>4832</v>
      </c>
      <c r="R343" s="21" t="s">
        <v>3468</v>
      </c>
      <c r="S343" s="520" t="s">
        <v>3476</v>
      </c>
      <c r="T343" s="16" t="s">
        <v>2258</v>
      </c>
    </row>
    <row r="344" spans="1:20" ht="282">
      <c r="A344" s="60">
        <v>332</v>
      </c>
      <c r="B344" s="300" t="s">
        <v>3477</v>
      </c>
      <c r="C344" s="21" t="s">
        <v>419</v>
      </c>
      <c r="D344" s="21" t="s">
        <v>3478</v>
      </c>
      <c r="E344" s="303" t="s">
        <v>1021</v>
      </c>
      <c r="F344" s="21" t="s">
        <v>3479</v>
      </c>
      <c r="G344" s="306" t="s">
        <v>3480</v>
      </c>
      <c r="H344" s="21" t="s">
        <v>1006</v>
      </c>
      <c r="I344" s="21" t="s">
        <v>32</v>
      </c>
      <c r="J344" s="21" t="s">
        <v>3186</v>
      </c>
      <c r="K344" s="302" t="s">
        <v>3171</v>
      </c>
      <c r="L344" s="21" t="s">
        <v>3192</v>
      </c>
      <c r="M344" s="21" t="s">
        <v>3481</v>
      </c>
      <c r="N344" s="21" t="s">
        <v>27</v>
      </c>
      <c r="O344" s="21"/>
      <c r="P344" s="301" t="s">
        <v>3482</v>
      </c>
      <c r="Q344" s="21" t="s">
        <v>4832</v>
      </c>
      <c r="R344" s="21" t="s">
        <v>3483</v>
      </c>
      <c r="S344" s="520" t="s">
        <v>3484</v>
      </c>
      <c r="T344" s="16" t="s">
        <v>2252</v>
      </c>
    </row>
    <row r="345" spans="1:20" ht="277.5">
      <c r="A345" s="60">
        <v>333</v>
      </c>
      <c r="B345" s="300" t="s">
        <v>3486</v>
      </c>
      <c r="C345" s="21" t="s">
        <v>419</v>
      </c>
      <c r="D345" s="21" t="s">
        <v>3487</v>
      </c>
      <c r="E345" s="303" t="s">
        <v>3454</v>
      </c>
      <c r="F345" s="21" t="s">
        <v>3488</v>
      </c>
      <c r="G345" s="306" t="s">
        <v>3456</v>
      </c>
      <c r="H345" s="21" t="s">
        <v>1006</v>
      </c>
      <c r="I345" s="21" t="s">
        <v>32</v>
      </c>
      <c r="J345" s="21" t="s">
        <v>3186</v>
      </c>
      <c r="K345" s="302" t="s">
        <v>3171</v>
      </c>
      <c r="L345" s="21" t="s">
        <v>3192</v>
      </c>
      <c r="M345" s="21" t="s">
        <v>3489</v>
      </c>
      <c r="N345" s="21" t="s">
        <v>27</v>
      </c>
      <c r="O345" s="21"/>
      <c r="P345" s="301" t="s">
        <v>3482</v>
      </c>
      <c r="Q345" s="21" t="s">
        <v>4832</v>
      </c>
      <c r="R345" s="21" t="s">
        <v>3483</v>
      </c>
      <c r="S345" s="520" t="s">
        <v>3459</v>
      </c>
      <c r="T345" s="42" t="s">
        <v>2267</v>
      </c>
    </row>
    <row r="346" spans="1:20" ht="333">
      <c r="A346" s="60">
        <v>334</v>
      </c>
      <c r="B346" s="300" t="s">
        <v>3490</v>
      </c>
      <c r="C346" s="21" t="s">
        <v>419</v>
      </c>
      <c r="D346" s="21" t="s">
        <v>3491</v>
      </c>
      <c r="E346" s="303" t="s">
        <v>3492</v>
      </c>
      <c r="F346" s="21" t="s">
        <v>3493</v>
      </c>
      <c r="G346" s="306" t="s">
        <v>3494</v>
      </c>
      <c r="H346" s="21" t="s">
        <v>1006</v>
      </c>
      <c r="I346" s="21" t="s">
        <v>32</v>
      </c>
      <c r="J346" s="21" t="s">
        <v>3191</v>
      </c>
      <c r="K346" s="302" t="s">
        <v>3171</v>
      </c>
      <c r="L346" s="21" t="s">
        <v>3192</v>
      </c>
      <c r="M346" s="21" t="s">
        <v>3489</v>
      </c>
      <c r="N346" s="21" t="s">
        <v>27</v>
      </c>
      <c r="O346" s="21"/>
      <c r="P346" s="301" t="s">
        <v>3482</v>
      </c>
      <c r="Q346" s="21" t="s">
        <v>4832</v>
      </c>
      <c r="R346" s="21" t="s">
        <v>3483</v>
      </c>
      <c r="S346" s="520" t="s">
        <v>3495</v>
      </c>
      <c r="T346" s="16" t="s">
        <v>2270</v>
      </c>
    </row>
    <row r="347" spans="1:20" ht="194.25">
      <c r="A347" s="60">
        <v>335</v>
      </c>
      <c r="B347" s="62" t="s">
        <v>4291</v>
      </c>
      <c r="C347" s="16" t="s">
        <v>2010</v>
      </c>
      <c r="D347" s="12" t="s">
        <v>4292</v>
      </c>
      <c r="E347" s="12">
        <v>6417068732</v>
      </c>
      <c r="F347" s="12" t="s">
        <v>4293</v>
      </c>
      <c r="G347" s="418" t="s">
        <v>4294</v>
      </c>
      <c r="H347" s="12" t="s">
        <v>2011</v>
      </c>
      <c r="I347" s="12" t="s">
        <v>1392</v>
      </c>
      <c r="J347" s="12" t="s">
        <v>4295</v>
      </c>
      <c r="K347" s="12">
        <v>150</v>
      </c>
      <c r="L347" s="12" t="s">
        <v>2012</v>
      </c>
      <c r="M347" s="12" t="s">
        <v>1022</v>
      </c>
      <c r="N347" s="12" t="s">
        <v>514</v>
      </c>
      <c r="O347" s="12"/>
      <c r="P347" s="12" t="s">
        <v>514</v>
      </c>
      <c r="Q347" s="12" t="s">
        <v>514</v>
      </c>
      <c r="R347" s="12" t="s">
        <v>2013</v>
      </c>
      <c r="S347" s="58" t="s">
        <v>4296</v>
      </c>
      <c r="T347" s="318" t="s">
        <v>39</v>
      </c>
    </row>
    <row r="348" spans="1:20" ht="138.75">
      <c r="A348" s="60">
        <v>336</v>
      </c>
      <c r="B348" s="62" t="s">
        <v>4297</v>
      </c>
      <c r="C348" s="16" t="s">
        <v>2010</v>
      </c>
      <c r="D348" s="12" t="s">
        <v>4298</v>
      </c>
      <c r="E348" s="12">
        <v>6417068605</v>
      </c>
      <c r="F348" s="12" t="s">
        <v>4299</v>
      </c>
      <c r="G348" s="418" t="s">
        <v>4300</v>
      </c>
      <c r="H348" s="12" t="s">
        <v>2011</v>
      </c>
      <c r="I348" s="12" t="s">
        <v>1392</v>
      </c>
      <c r="J348" s="12" t="s">
        <v>4301</v>
      </c>
      <c r="K348" s="12" t="s">
        <v>2014</v>
      </c>
      <c r="L348" s="12" t="s">
        <v>2015</v>
      </c>
      <c r="M348" s="12" t="s">
        <v>1022</v>
      </c>
      <c r="N348" s="12" t="s">
        <v>514</v>
      </c>
      <c r="O348" s="12"/>
      <c r="P348" s="12" t="s">
        <v>514</v>
      </c>
      <c r="Q348" s="12" t="s">
        <v>1240</v>
      </c>
      <c r="R348" s="12" t="s">
        <v>4302</v>
      </c>
      <c r="S348" s="58" t="s">
        <v>4303</v>
      </c>
      <c r="T348" s="318" t="s">
        <v>39</v>
      </c>
    </row>
    <row r="349" spans="1:20" ht="409.5">
      <c r="A349" s="60">
        <v>337</v>
      </c>
      <c r="B349" s="62" t="s">
        <v>4304</v>
      </c>
      <c r="C349" s="16" t="s">
        <v>2010</v>
      </c>
      <c r="D349" s="12" t="s">
        <v>4298</v>
      </c>
      <c r="E349" s="12">
        <v>6417068605</v>
      </c>
      <c r="F349" s="12" t="s">
        <v>4305</v>
      </c>
      <c r="G349" s="16"/>
      <c r="H349" s="12" t="s">
        <v>2011</v>
      </c>
      <c r="I349" s="12" t="s">
        <v>1392</v>
      </c>
      <c r="J349" s="12" t="s">
        <v>4295</v>
      </c>
      <c r="K349" s="12">
        <v>150</v>
      </c>
      <c r="L349" s="12" t="s">
        <v>2012</v>
      </c>
      <c r="M349" s="12" t="s">
        <v>1022</v>
      </c>
      <c r="N349" s="12" t="s">
        <v>514</v>
      </c>
      <c r="O349" s="12"/>
      <c r="P349" s="12" t="s">
        <v>514</v>
      </c>
      <c r="Q349" s="12" t="s">
        <v>514</v>
      </c>
      <c r="R349" s="12" t="s">
        <v>2013</v>
      </c>
      <c r="S349" s="482"/>
      <c r="T349" s="16" t="s">
        <v>2250</v>
      </c>
    </row>
    <row r="350" spans="1:20" ht="277.5">
      <c r="A350" s="60">
        <v>338</v>
      </c>
      <c r="B350" s="62" t="s">
        <v>1023</v>
      </c>
      <c r="C350" s="16" t="s">
        <v>31</v>
      </c>
      <c r="D350" s="16" t="s">
        <v>1024</v>
      </c>
      <c r="E350" s="308">
        <v>6418008408</v>
      </c>
      <c r="F350" s="16" t="s">
        <v>4266</v>
      </c>
      <c r="G350" s="16" t="s">
        <v>4267</v>
      </c>
      <c r="H350" s="16" t="s">
        <v>927</v>
      </c>
      <c r="I350" s="16" t="s">
        <v>32</v>
      </c>
      <c r="J350" s="16" t="s">
        <v>3936</v>
      </c>
      <c r="K350" s="309">
        <v>253</v>
      </c>
      <c r="L350" s="309" t="s">
        <v>1025</v>
      </c>
      <c r="M350" s="16" t="s">
        <v>1026</v>
      </c>
      <c r="N350" s="16" t="s">
        <v>513</v>
      </c>
      <c r="O350" s="309"/>
      <c r="P350" s="16" t="s">
        <v>4268</v>
      </c>
      <c r="Q350" s="16" t="s">
        <v>4269</v>
      </c>
      <c r="R350" s="16" t="s">
        <v>1027</v>
      </c>
      <c r="S350" s="482" t="s">
        <v>1028</v>
      </c>
      <c r="T350" s="16" t="s">
        <v>2258</v>
      </c>
    </row>
    <row r="351" spans="1:20" ht="277.5">
      <c r="A351" s="60">
        <v>339</v>
      </c>
      <c r="B351" s="62" t="s">
        <v>1029</v>
      </c>
      <c r="C351" s="16" t="s">
        <v>31</v>
      </c>
      <c r="D351" s="16" t="s">
        <v>1030</v>
      </c>
      <c r="E351" s="309">
        <v>6418008408</v>
      </c>
      <c r="F351" s="310" t="s">
        <v>1031</v>
      </c>
      <c r="G351" s="311" t="s">
        <v>4267</v>
      </c>
      <c r="H351" s="16" t="s">
        <v>927</v>
      </c>
      <c r="I351" s="16" t="s">
        <v>32</v>
      </c>
      <c r="J351" s="16" t="s">
        <v>3936</v>
      </c>
      <c r="K351" s="309">
        <v>253</v>
      </c>
      <c r="L351" s="16" t="s">
        <v>1025</v>
      </c>
      <c r="M351" s="16" t="s">
        <v>1026</v>
      </c>
      <c r="N351" s="16" t="s">
        <v>513</v>
      </c>
      <c r="O351" s="16"/>
      <c r="P351" s="16" t="s">
        <v>4268</v>
      </c>
      <c r="Q351" s="16" t="s">
        <v>4269</v>
      </c>
      <c r="R351" s="16" t="s">
        <v>1027</v>
      </c>
      <c r="S351" s="482" t="s">
        <v>2251</v>
      </c>
      <c r="T351" s="16" t="s">
        <v>2252</v>
      </c>
    </row>
    <row r="352" spans="1:20" ht="277.5">
      <c r="A352" s="60">
        <v>340</v>
      </c>
      <c r="B352" s="62" t="s">
        <v>1032</v>
      </c>
      <c r="C352" s="16" t="s">
        <v>31</v>
      </c>
      <c r="D352" s="16" t="s">
        <v>1030</v>
      </c>
      <c r="E352" s="309">
        <v>6418008408</v>
      </c>
      <c r="F352" s="310" t="s">
        <v>1033</v>
      </c>
      <c r="G352" s="311" t="s">
        <v>4267</v>
      </c>
      <c r="H352" s="16" t="s">
        <v>927</v>
      </c>
      <c r="I352" s="16" t="s">
        <v>32</v>
      </c>
      <c r="J352" s="16" t="s">
        <v>3936</v>
      </c>
      <c r="K352" s="309">
        <v>253</v>
      </c>
      <c r="L352" s="16" t="s">
        <v>1025</v>
      </c>
      <c r="M352" s="16" t="s">
        <v>1026</v>
      </c>
      <c r="N352" s="16" t="s">
        <v>513</v>
      </c>
      <c r="O352" s="16"/>
      <c r="P352" s="16" t="s">
        <v>4268</v>
      </c>
      <c r="Q352" s="16" t="s">
        <v>4269</v>
      </c>
      <c r="R352" s="16" t="s">
        <v>1027</v>
      </c>
      <c r="S352" s="482" t="s">
        <v>2253</v>
      </c>
      <c r="T352" s="42" t="s">
        <v>2267</v>
      </c>
    </row>
    <row r="353" spans="1:20" ht="409.5">
      <c r="A353" s="60">
        <v>341</v>
      </c>
      <c r="B353" s="62" t="s">
        <v>1035</v>
      </c>
      <c r="C353" s="16" t="s">
        <v>31</v>
      </c>
      <c r="D353" s="16" t="s">
        <v>1034</v>
      </c>
      <c r="E353" s="16">
        <v>6418008486</v>
      </c>
      <c r="F353" s="16" t="s">
        <v>1036</v>
      </c>
      <c r="G353" s="311" t="s">
        <v>2255</v>
      </c>
      <c r="H353" s="16" t="s">
        <v>927</v>
      </c>
      <c r="I353" s="16" t="s">
        <v>26</v>
      </c>
      <c r="J353" s="16" t="s">
        <v>3936</v>
      </c>
      <c r="K353" s="309">
        <v>253</v>
      </c>
      <c r="L353" s="312" t="s">
        <v>1025</v>
      </c>
      <c r="M353" s="16" t="s">
        <v>1026</v>
      </c>
      <c r="N353" s="16" t="s">
        <v>513</v>
      </c>
      <c r="O353" s="16"/>
      <c r="P353" s="16" t="s">
        <v>4270</v>
      </c>
      <c r="Q353" s="16" t="s">
        <v>4269</v>
      </c>
      <c r="R353" s="16" t="s">
        <v>1027</v>
      </c>
      <c r="S353" s="482" t="s">
        <v>2257</v>
      </c>
      <c r="T353" s="16" t="s">
        <v>2250</v>
      </c>
    </row>
    <row r="354" spans="1:20" ht="222">
      <c r="A354" s="60">
        <v>342</v>
      </c>
      <c r="B354" s="62" t="s">
        <v>4271</v>
      </c>
      <c r="C354" s="16" t="s">
        <v>834</v>
      </c>
      <c r="D354" s="16" t="s">
        <v>1037</v>
      </c>
      <c r="E354" s="16">
        <v>6418008422</v>
      </c>
      <c r="F354" s="16" t="s">
        <v>1038</v>
      </c>
      <c r="G354" s="16" t="s">
        <v>2259</v>
      </c>
      <c r="H354" s="16" t="s">
        <v>927</v>
      </c>
      <c r="I354" s="16" t="s">
        <v>26</v>
      </c>
      <c r="J354" s="16" t="s">
        <v>3936</v>
      </c>
      <c r="K354" s="309">
        <v>253</v>
      </c>
      <c r="L354" s="16" t="s">
        <v>1025</v>
      </c>
      <c r="M354" s="16" t="s">
        <v>1026</v>
      </c>
      <c r="N354" s="16" t="s">
        <v>514</v>
      </c>
      <c r="O354" s="16"/>
      <c r="P354" s="16" t="s">
        <v>4272</v>
      </c>
      <c r="Q354" s="16" t="s">
        <v>4269</v>
      </c>
      <c r="R354" s="16" t="s">
        <v>1027</v>
      </c>
      <c r="S354" s="482" t="s">
        <v>2260</v>
      </c>
      <c r="T354" s="318" t="s">
        <v>39</v>
      </c>
    </row>
    <row r="355" spans="1:20" ht="194.25">
      <c r="A355" s="60">
        <v>343</v>
      </c>
      <c r="B355" s="313" t="s">
        <v>2261</v>
      </c>
      <c r="C355" s="42" t="s">
        <v>1374</v>
      </c>
      <c r="D355" s="42" t="s">
        <v>2262</v>
      </c>
      <c r="E355" s="314" t="s">
        <v>2263</v>
      </c>
      <c r="F355" s="315" t="s">
        <v>2264</v>
      </c>
      <c r="G355" s="315" t="s">
        <v>4273</v>
      </c>
      <c r="H355" s="315" t="s">
        <v>2265</v>
      </c>
      <c r="I355" s="12" t="s">
        <v>26</v>
      </c>
      <c r="J355" s="16" t="s">
        <v>3936</v>
      </c>
      <c r="K355" s="309">
        <v>253</v>
      </c>
      <c r="L355" s="12" t="s">
        <v>1025</v>
      </c>
      <c r="M355" s="16" t="s">
        <v>1026</v>
      </c>
      <c r="N355" s="16" t="s">
        <v>514</v>
      </c>
      <c r="O355" s="42"/>
      <c r="P355" s="42" t="s">
        <v>4274</v>
      </c>
      <c r="Q355" s="16" t="s">
        <v>4269</v>
      </c>
      <c r="R355" s="12" t="s">
        <v>1027</v>
      </c>
      <c r="S355" s="525" t="s">
        <v>2266</v>
      </c>
      <c r="T355" s="318" t="s">
        <v>39</v>
      </c>
    </row>
    <row r="356" spans="1:20" ht="194.25">
      <c r="A356" s="60">
        <v>344</v>
      </c>
      <c r="B356" s="62" t="s">
        <v>2268</v>
      </c>
      <c r="C356" s="16" t="s">
        <v>31</v>
      </c>
      <c r="D356" s="16" t="s">
        <v>4275</v>
      </c>
      <c r="E356" s="309">
        <v>6418008542</v>
      </c>
      <c r="F356" s="16" t="s">
        <v>4276</v>
      </c>
      <c r="G356" s="16" t="s">
        <v>1039</v>
      </c>
      <c r="H356" s="16" t="s">
        <v>927</v>
      </c>
      <c r="I356" s="16" t="s">
        <v>26</v>
      </c>
      <c r="J356" s="16" t="s">
        <v>3936</v>
      </c>
      <c r="K356" s="309">
        <v>253</v>
      </c>
      <c r="L356" s="200" t="s">
        <v>1025</v>
      </c>
      <c r="M356" s="16" t="s">
        <v>1040</v>
      </c>
      <c r="N356" s="16" t="s">
        <v>514</v>
      </c>
      <c r="O356" s="16"/>
      <c r="P356" s="16" t="s">
        <v>4277</v>
      </c>
      <c r="Q356" s="16" t="s">
        <v>2269</v>
      </c>
      <c r="R356" s="16" t="s">
        <v>1041</v>
      </c>
      <c r="S356" s="482" t="s">
        <v>1042</v>
      </c>
      <c r="T356" s="318" t="s">
        <v>39</v>
      </c>
    </row>
    <row r="357" spans="1:20" ht="194.25">
      <c r="A357" s="60">
        <v>345</v>
      </c>
      <c r="B357" s="316" t="s">
        <v>3496</v>
      </c>
      <c r="C357" s="43" t="s">
        <v>2107</v>
      </c>
      <c r="D357" s="317" t="s">
        <v>3497</v>
      </c>
      <c r="E357" s="318">
        <v>6419025332</v>
      </c>
      <c r="F357" s="316" t="s">
        <v>2108</v>
      </c>
      <c r="G357" s="43" t="s">
        <v>3498</v>
      </c>
      <c r="H357" s="43" t="s">
        <v>530</v>
      </c>
      <c r="I357" s="43" t="s">
        <v>26</v>
      </c>
      <c r="J357" s="43" t="s">
        <v>3499</v>
      </c>
      <c r="K357" s="43" t="s">
        <v>1729</v>
      </c>
      <c r="L357" s="43" t="s">
        <v>1054</v>
      </c>
      <c r="M357" s="43" t="s">
        <v>1044</v>
      </c>
      <c r="N357" s="43" t="s">
        <v>205</v>
      </c>
      <c r="O357" s="43"/>
      <c r="P357" s="43" t="s">
        <v>2992</v>
      </c>
      <c r="Q357" s="43" t="s">
        <v>2109</v>
      </c>
      <c r="R357" s="43" t="s">
        <v>2110</v>
      </c>
      <c r="S357" s="317" t="s">
        <v>2111</v>
      </c>
      <c r="T357" s="318" t="s">
        <v>39</v>
      </c>
    </row>
    <row r="358" spans="1:20" ht="222">
      <c r="A358" s="60">
        <v>346</v>
      </c>
      <c r="B358" s="316" t="s">
        <v>3500</v>
      </c>
      <c r="C358" s="43" t="s">
        <v>2107</v>
      </c>
      <c r="D358" s="317" t="s">
        <v>3501</v>
      </c>
      <c r="E358" s="318">
        <v>6419025332</v>
      </c>
      <c r="F358" s="316" t="s">
        <v>2112</v>
      </c>
      <c r="G358" s="319" t="s">
        <v>2113</v>
      </c>
      <c r="H358" s="43" t="s">
        <v>530</v>
      </c>
      <c r="I358" s="43" t="s">
        <v>26</v>
      </c>
      <c r="J358" s="43" t="s">
        <v>3502</v>
      </c>
      <c r="K358" s="43" t="s">
        <v>1729</v>
      </c>
      <c r="L358" s="43" t="s">
        <v>2114</v>
      </c>
      <c r="M358" s="43" t="s">
        <v>1044</v>
      </c>
      <c r="N358" s="43" t="s">
        <v>205</v>
      </c>
      <c r="O358" s="43"/>
      <c r="P358" s="43" t="s">
        <v>2993</v>
      </c>
      <c r="Q358" s="43" t="s">
        <v>2109</v>
      </c>
      <c r="R358" s="43" t="s">
        <v>2115</v>
      </c>
      <c r="S358" s="317" t="s">
        <v>2116</v>
      </c>
      <c r="T358" s="318" t="s">
        <v>39</v>
      </c>
    </row>
    <row r="359" spans="1:20" ht="166.5">
      <c r="A359" s="60">
        <v>347</v>
      </c>
      <c r="B359" s="316" t="s">
        <v>3503</v>
      </c>
      <c r="C359" s="43" t="s">
        <v>2107</v>
      </c>
      <c r="D359" s="317" t="s">
        <v>1045</v>
      </c>
      <c r="E359" s="318">
        <v>6419025413</v>
      </c>
      <c r="F359" s="316" t="s">
        <v>2117</v>
      </c>
      <c r="G359" s="319" t="s">
        <v>2118</v>
      </c>
      <c r="H359" s="43" t="s">
        <v>530</v>
      </c>
      <c r="I359" s="43" t="s">
        <v>26</v>
      </c>
      <c r="J359" s="43" t="s">
        <v>3504</v>
      </c>
      <c r="K359" s="43" t="s">
        <v>1729</v>
      </c>
      <c r="L359" s="43" t="s">
        <v>1046</v>
      </c>
      <c r="M359" s="43" t="s">
        <v>1044</v>
      </c>
      <c r="N359" s="43" t="s">
        <v>205</v>
      </c>
      <c r="O359" s="43"/>
      <c r="P359" s="43" t="s">
        <v>2994</v>
      </c>
      <c r="Q359" s="43" t="s">
        <v>2109</v>
      </c>
      <c r="R359" s="43" t="s">
        <v>2119</v>
      </c>
      <c r="S359" s="317" t="s">
        <v>1047</v>
      </c>
      <c r="T359" s="318" t="s">
        <v>3554</v>
      </c>
    </row>
    <row r="360" spans="1:20" ht="249.75">
      <c r="A360" s="60">
        <v>348</v>
      </c>
      <c r="B360" s="316" t="s">
        <v>3505</v>
      </c>
      <c r="C360" s="43" t="s">
        <v>2107</v>
      </c>
      <c r="D360" s="317" t="s">
        <v>2120</v>
      </c>
      <c r="E360" s="318">
        <v>6419025413</v>
      </c>
      <c r="F360" s="316" t="s">
        <v>1058</v>
      </c>
      <c r="G360" s="43" t="s">
        <v>2121</v>
      </c>
      <c r="H360" s="43" t="s">
        <v>530</v>
      </c>
      <c r="I360" s="43" t="s">
        <v>26</v>
      </c>
      <c r="J360" s="43" t="s">
        <v>3506</v>
      </c>
      <c r="K360" s="43" t="s">
        <v>1729</v>
      </c>
      <c r="L360" s="43" t="s">
        <v>2122</v>
      </c>
      <c r="M360" s="43" t="s">
        <v>1044</v>
      </c>
      <c r="N360" s="43" t="s">
        <v>205</v>
      </c>
      <c r="O360" s="43"/>
      <c r="P360" s="43" t="s">
        <v>2995</v>
      </c>
      <c r="Q360" s="43" t="s">
        <v>2109</v>
      </c>
      <c r="R360" s="43" t="s">
        <v>2119</v>
      </c>
      <c r="S360" s="317" t="s">
        <v>2123</v>
      </c>
      <c r="T360" s="318" t="s">
        <v>39</v>
      </c>
    </row>
    <row r="361" spans="1:20" ht="249.75">
      <c r="A361" s="60">
        <v>349</v>
      </c>
      <c r="B361" s="316" t="s">
        <v>3507</v>
      </c>
      <c r="C361" s="43" t="s">
        <v>2107</v>
      </c>
      <c r="D361" s="317" t="s">
        <v>3508</v>
      </c>
      <c r="E361" s="318">
        <v>6419025413</v>
      </c>
      <c r="F361" s="316" t="s">
        <v>2124</v>
      </c>
      <c r="G361" s="43" t="s">
        <v>3509</v>
      </c>
      <c r="H361" s="43" t="s">
        <v>530</v>
      </c>
      <c r="I361" s="43" t="s">
        <v>26</v>
      </c>
      <c r="J361" s="43" t="s">
        <v>3506</v>
      </c>
      <c r="K361" s="43" t="s">
        <v>1729</v>
      </c>
      <c r="L361" s="43" t="s">
        <v>2122</v>
      </c>
      <c r="M361" s="43" t="s">
        <v>1044</v>
      </c>
      <c r="N361" s="43" t="s">
        <v>205</v>
      </c>
      <c r="O361" s="43"/>
      <c r="P361" s="43" t="s">
        <v>2996</v>
      </c>
      <c r="Q361" s="43" t="s">
        <v>2109</v>
      </c>
      <c r="R361" s="43" t="s">
        <v>2125</v>
      </c>
      <c r="S361" s="317" t="s">
        <v>2126</v>
      </c>
      <c r="T361" s="318" t="s">
        <v>39</v>
      </c>
    </row>
    <row r="362" spans="1:20" ht="222">
      <c r="A362" s="60">
        <v>350</v>
      </c>
      <c r="B362" s="316" t="s">
        <v>3510</v>
      </c>
      <c r="C362" s="43" t="s">
        <v>2107</v>
      </c>
      <c r="D362" s="317" t="s">
        <v>3511</v>
      </c>
      <c r="E362" s="318">
        <v>6419025332</v>
      </c>
      <c r="F362" s="316" t="s">
        <v>2127</v>
      </c>
      <c r="G362" s="43" t="s">
        <v>3512</v>
      </c>
      <c r="H362" s="43" t="s">
        <v>530</v>
      </c>
      <c r="I362" s="43" t="s">
        <v>26</v>
      </c>
      <c r="J362" s="43" t="s">
        <v>3506</v>
      </c>
      <c r="K362" s="43" t="s">
        <v>1729</v>
      </c>
      <c r="L362" s="43" t="s">
        <v>2122</v>
      </c>
      <c r="M362" s="43" t="s">
        <v>1044</v>
      </c>
      <c r="N362" s="43" t="s">
        <v>205</v>
      </c>
      <c r="O362" s="43"/>
      <c r="P362" s="43" t="s">
        <v>2997</v>
      </c>
      <c r="Q362" s="43" t="s">
        <v>2109</v>
      </c>
      <c r="R362" s="43" t="s">
        <v>2115</v>
      </c>
      <c r="S362" s="317" t="s">
        <v>2128</v>
      </c>
      <c r="T362" s="318" t="s">
        <v>39</v>
      </c>
    </row>
    <row r="363" spans="1:20" ht="249.75">
      <c r="A363" s="60">
        <v>351</v>
      </c>
      <c r="B363" s="316" t="s">
        <v>3513</v>
      </c>
      <c r="C363" s="43" t="s">
        <v>2107</v>
      </c>
      <c r="D363" s="317" t="s">
        <v>3514</v>
      </c>
      <c r="E363" s="318">
        <v>6419025332</v>
      </c>
      <c r="F363" s="316" t="s">
        <v>2129</v>
      </c>
      <c r="G363" s="43" t="s">
        <v>3515</v>
      </c>
      <c r="H363" s="43" t="s">
        <v>530</v>
      </c>
      <c r="I363" s="43" t="s">
        <v>26</v>
      </c>
      <c r="J363" s="43" t="s">
        <v>3516</v>
      </c>
      <c r="K363" s="43" t="s">
        <v>1729</v>
      </c>
      <c r="L363" s="43" t="s">
        <v>2122</v>
      </c>
      <c r="M363" s="43" t="s">
        <v>1044</v>
      </c>
      <c r="N363" s="43" t="s">
        <v>205</v>
      </c>
      <c r="O363" s="43"/>
      <c r="P363" s="43" t="s">
        <v>2998</v>
      </c>
      <c r="Q363" s="43" t="s">
        <v>2109</v>
      </c>
      <c r="R363" s="43" t="s">
        <v>3517</v>
      </c>
      <c r="S363" s="317" t="s">
        <v>1055</v>
      </c>
      <c r="T363" s="318" t="s">
        <v>39</v>
      </c>
    </row>
    <row r="364" spans="1:20" ht="249.75">
      <c r="A364" s="60">
        <v>352</v>
      </c>
      <c r="B364" s="316" t="s">
        <v>3518</v>
      </c>
      <c r="C364" s="43" t="s">
        <v>2107</v>
      </c>
      <c r="D364" s="317" t="s">
        <v>3519</v>
      </c>
      <c r="E364" s="318">
        <v>6419025332</v>
      </c>
      <c r="F364" s="316" t="s">
        <v>3520</v>
      </c>
      <c r="G364" s="319" t="s">
        <v>3521</v>
      </c>
      <c r="H364" s="43" t="s">
        <v>530</v>
      </c>
      <c r="I364" s="43" t="s">
        <v>26</v>
      </c>
      <c r="J364" s="43" t="s">
        <v>3506</v>
      </c>
      <c r="K364" s="43" t="s">
        <v>1729</v>
      </c>
      <c r="L364" s="43" t="s">
        <v>2122</v>
      </c>
      <c r="M364" s="43" t="s">
        <v>1044</v>
      </c>
      <c r="N364" s="43" t="s">
        <v>205</v>
      </c>
      <c r="O364" s="43"/>
      <c r="P364" s="43" t="s">
        <v>2999</v>
      </c>
      <c r="Q364" s="43" t="s">
        <v>2109</v>
      </c>
      <c r="R364" s="43" t="s">
        <v>3522</v>
      </c>
      <c r="S364" s="317" t="s">
        <v>2130</v>
      </c>
      <c r="T364" s="52" t="s">
        <v>39</v>
      </c>
    </row>
    <row r="365" spans="1:20" ht="222">
      <c r="A365" s="60">
        <v>353</v>
      </c>
      <c r="B365" s="316" t="s">
        <v>3523</v>
      </c>
      <c r="C365" s="43" t="s">
        <v>2107</v>
      </c>
      <c r="D365" s="317" t="s">
        <v>3524</v>
      </c>
      <c r="E365" s="318">
        <v>6419025413</v>
      </c>
      <c r="F365" s="316" t="s">
        <v>3525</v>
      </c>
      <c r="G365" s="43" t="s">
        <v>3526</v>
      </c>
      <c r="H365" s="43" t="s">
        <v>530</v>
      </c>
      <c r="I365" s="43" t="s">
        <v>26</v>
      </c>
      <c r="J365" s="43" t="s">
        <v>3506</v>
      </c>
      <c r="K365" s="43" t="s">
        <v>1729</v>
      </c>
      <c r="L365" s="43" t="s">
        <v>2122</v>
      </c>
      <c r="M365" s="43" t="s">
        <v>1044</v>
      </c>
      <c r="N365" s="43" t="s">
        <v>205</v>
      </c>
      <c r="O365" s="43"/>
      <c r="P365" s="43" t="s">
        <v>3000</v>
      </c>
      <c r="Q365" s="43" t="s">
        <v>2109</v>
      </c>
      <c r="R365" s="43" t="s">
        <v>2119</v>
      </c>
      <c r="S365" s="317" t="s">
        <v>2131</v>
      </c>
      <c r="T365" s="320" t="s">
        <v>39</v>
      </c>
    </row>
    <row r="366" spans="1:20" ht="222">
      <c r="A366" s="60">
        <v>354</v>
      </c>
      <c r="B366" s="316" t="s">
        <v>3527</v>
      </c>
      <c r="C366" s="43" t="s">
        <v>2107</v>
      </c>
      <c r="D366" s="317" t="s">
        <v>3528</v>
      </c>
      <c r="E366" s="318">
        <v>6419025413</v>
      </c>
      <c r="F366" s="316" t="s">
        <v>3529</v>
      </c>
      <c r="G366" s="43" t="s">
        <v>3530</v>
      </c>
      <c r="H366" s="43" t="s">
        <v>530</v>
      </c>
      <c r="I366" s="43" t="s">
        <v>26</v>
      </c>
      <c r="J366" s="43" t="s">
        <v>3531</v>
      </c>
      <c r="K366" s="43" t="s">
        <v>1729</v>
      </c>
      <c r="L366" s="43" t="s">
        <v>2122</v>
      </c>
      <c r="M366" s="43" t="s">
        <v>1044</v>
      </c>
      <c r="N366" s="43" t="s">
        <v>205</v>
      </c>
      <c r="O366" s="43"/>
      <c r="P366" s="43" t="s">
        <v>3000</v>
      </c>
      <c r="Q366" s="43" t="s">
        <v>2109</v>
      </c>
      <c r="R366" s="43" t="s">
        <v>2119</v>
      </c>
      <c r="S366" s="317" t="s">
        <v>1057</v>
      </c>
      <c r="T366" s="320" t="s">
        <v>39</v>
      </c>
    </row>
    <row r="367" spans="1:20" ht="305.25">
      <c r="A367" s="60">
        <v>355</v>
      </c>
      <c r="B367" s="316" t="s">
        <v>3532</v>
      </c>
      <c r="C367" s="43" t="s">
        <v>2107</v>
      </c>
      <c r="D367" s="317" t="s">
        <v>3533</v>
      </c>
      <c r="E367" s="318">
        <v>6419025413</v>
      </c>
      <c r="F367" s="316" t="s">
        <v>3534</v>
      </c>
      <c r="G367" s="43" t="s">
        <v>3535</v>
      </c>
      <c r="H367" s="43" t="s">
        <v>530</v>
      </c>
      <c r="I367" s="43" t="s">
        <v>26</v>
      </c>
      <c r="J367" s="43" t="s">
        <v>3506</v>
      </c>
      <c r="K367" s="43" t="s">
        <v>1729</v>
      </c>
      <c r="L367" s="43" t="s">
        <v>2132</v>
      </c>
      <c r="M367" s="43" t="s">
        <v>1044</v>
      </c>
      <c r="N367" s="43" t="s">
        <v>205</v>
      </c>
      <c r="O367" s="43"/>
      <c r="P367" s="43" t="s">
        <v>3001</v>
      </c>
      <c r="Q367" s="43" t="s">
        <v>2133</v>
      </c>
      <c r="R367" s="43" t="s">
        <v>2110</v>
      </c>
      <c r="S367" s="317" t="s">
        <v>2134</v>
      </c>
      <c r="T367" s="320" t="s">
        <v>39</v>
      </c>
    </row>
    <row r="368" spans="1:20" ht="222">
      <c r="A368" s="60">
        <v>356</v>
      </c>
      <c r="B368" s="316" t="s">
        <v>3536</v>
      </c>
      <c r="C368" s="43" t="s">
        <v>2107</v>
      </c>
      <c r="D368" s="317" t="s">
        <v>3537</v>
      </c>
      <c r="E368" s="318">
        <v>6419025413</v>
      </c>
      <c r="F368" s="316" t="s">
        <v>1048</v>
      </c>
      <c r="G368" s="43" t="s">
        <v>2135</v>
      </c>
      <c r="H368" s="43" t="s">
        <v>530</v>
      </c>
      <c r="I368" s="43" t="s">
        <v>26</v>
      </c>
      <c r="J368" s="43" t="s">
        <v>3516</v>
      </c>
      <c r="K368" s="43" t="s">
        <v>1729</v>
      </c>
      <c r="L368" s="43" t="s">
        <v>2132</v>
      </c>
      <c r="M368" s="43" t="s">
        <v>1044</v>
      </c>
      <c r="N368" s="43" t="s">
        <v>205</v>
      </c>
      <c r="O368" s="43"/>
      <c r="P368" s="43" t="s">
        <v>3001</v>
      </c>
      <c r="Q368" s="43" t="s">
        <v>2136</v>
      </c>
      <c r="R368" s="43" t="s">
        <v>2119</v>
      </c>
      <c r="S368" s="317" t="s">
        <v>2134</v>
      </c>
      <c r="T368" s="320" t="s">
        <v>39</v>
      </c>
    </row>
    <row r="369" spans="1:20" ht="194.25">
      <c r="A369" s="60">
        <v>357</v>
      </c>
      <c r="B369" s="316" t="s">
        <v>3538</v>
      </c>
      <c r="C369" s="43" t="s">
        <v>2107</v>
      </c>
      <c r="D369" s="317" t="s">
        <v>1049</v>
      </c>
      <c r="E369" s="318">
        <v>6419025396</v>
      </c>
      <c r="F369" s="316" t="s">
        <v>1050</v>
      </c>
      <c r="G369" s="321" t="s">
        <v>2137</v>
      </c>
      <c r="H369" s="43" t="s">
        <v>530</v>
      </c>
      <c r="I369" s="43" t="s">
        <v>26</v>
      </c>
      <c r="J369" s="43" t="s">
        <v>3506</v>
      </c>
      <c r="K369" s="43" t="s">
        <v>1729</v>
      </c>
      <c r="L369" s="43" t="s">
        <v>2122</v>
      </c>
      <c r="M369" s="43" t="s">
        <v>1044</v>
      </c>
      <c r="N369" s="43" t="s">
        <v>205</v>
      </c>
      <c r="O369" s="43"/>
      <c r="P369" s="43" t="s">
        <v>3002</v>
      </c>
      <c r="Q369" s="43" t="s">
        <v>2109</v>
      </c>
      <c r="R369" s="43" t="s">
        <v>2138</v>
      </c>
      <c r="S369" s="317" t="s">
        <v>1051</v>
      </c>
      <c r="T369" s="320" t="s">
        <v>39</v>
      </c>
    </row>
    <row r="370" spans="1:20" ht="222">
      <c r="A370" s="60">
        <v>358</v>
      </c>
      <c r="B370" s="316" t="s">
        <v>3539</v>
      </c>
      <c r="C370" s="43" t="s">
        <v>2107</v>
      </c>
      <c r="D370" s="317" t="s">
        <v>3540</v>
      </c>
      <c r="E370" s="318">
        <v>6419025413</v>
      </c>
      <c r="F370" s="316" t="s">
        <v>2139</v>
      </c>
      <c r="G370" s="322" t="s">
        <v>3541</v>
      </c>
      <c r="H370" s="43" t="s">
        <v>530</v>
      </c>
      <c r="I370" s="43" t="s">
        <v>26</v>
      </c>
      <c r="J370" s="43" t="s">
        <v>3506</v>
      </c>
      <c r="K370" s="43" t="s">
        <v>1729</v>
      </c>
      <c r="L370" s="43" t="s">
        <v>2122</v>
      </c>
      <c r="M370" s="43" t="s">
        <v>1044</v>
      </c>
      <c r="N370" s="43" t="s">
        <v>205</v>
      </c>
      <c r="O370" s="43"/>
      <c r="P370" s="43" t="s">
        <v>3003</v>
      </c>
      <c r="Q370" s="43" t="s">
        <v>2109</v>
      </c>
      <c r="R370" s="43" t="s">
        <v>2140</v>
      </c>
      <c r="S370" s="317" t="s">
        <v>2141</v>
      </c>
      <c r="T370" s="320" t="s">
        <v>39</v>
      </c>
    </row>
    <row r="371" spans="1:20" ht="222">
      <c r="A371" s="60">
        <v>359</v>
      </c>
      <c r="B371" s="316" t="s">
        <v>3542</v>
      </c>
      <c r="C371" s="43" t="s">
        <v>2107</v>
      </c>
      <c r="D371" s="317" t="s">
        <v>3543</v>
      </c>
      <c r="E371" s="318">
        <v>6419025413</v>
      </c>
      <c r="F371" s="316" t="s">
        <v>2142</v>
      </c>
      <c r="G371" s="323" t="s">
        <v>3541</v>
      </c>
      <c r="H371" s="43" t="s">
        <v>530</v>
      </c>
      <c r="I371" s="43" t="s">
        <v>26</v>
      </c>
      <c r="J371" s="43" t="s">
        <v>3506</v>
      </c>
      <c r="K371" s="43" t="s">
        <v>2787</v>
      </c>
      <c r="L371" s="43" t="s">
        <v>2122</v>
      </c>
      <c r="M371" s="43" t="s">
        <v>1044</v>
      </c>
      <c r="N371" s="43" t="s">
        <v>205</v>
      </c>
      <c r="O371" s="43"/>
      <c r="P371" s="43" t="s">
        <v>3004</v>
      </c>
      <c r="Q371" s="43" t="s">
        <v>2109</v>
      </c>
      <c r="R371" s="43" t="s">
        <v>2143</v>
      </c>
      <c r="S371" s="317" t="s">
        <v>2144</v>
      </c>
      <c r="T371" s="320" t="s">
        <v>39</v>
      </c>
    </row>
    <row r="372" spans="1:20" ht="249.75">
      <c r="A372" s="60">
        <v>360</v>
      </c>
      <c r="B372" s="316" t="s">
        <v>3544</v>
      </c>
      <c r="C372" s="43" t="s">
        <v>2107</v>
      </c>
      <c r="D372" s="317" t="s">
        <v>3545</v>
      </c>
      <c r="E372" s="318">
        <v>6419025332</v>
      </c>
      <c r="F372" s="316" t="s">
        <v>2145</v>
      </c>
      <c r="G372" s="319" t="s">
        <v>3546</v>
      </c>
      <c r="H372" s="43" t="s">
        <v>530</v>
      </c>
      <c r="I372" s="43" t="s">
        <v>26</v>
      </c>
      <c r="J372" s="43" t="s">
        <v>3516</v>
      </c>
      <c r="K372" s="43" t="s">
        <v>1729</v>
      </c>
      <c r="L372" s="43" t="s">
        <v>2122</v>
      </c>
      <c r="M372" s="43" t="s">
        <v>1044</v>
      </c>
      <c r="N372" s="43" t="s">
        <v>205</v>
      </c>
      <c r="O372" s="43"/>
      <c r="P372" s="43" t="s">
        <v>3004</v>
      </c>
      <c r="Q372" s="43" t="s">
        <v>2109</v>
      </c>
      <c r="R372" s="43" t="s">
        <v>2149</v>
      </c>
      <c r="S372" s="317" t="s">
        <v>2147</v>
      </c>
      <c r="T372" s="320" t="s">
        <v>39</v>
      </c>
    </row>
    <row r="373" spans="1:20" ht="194.25">
      <c r="A373" s="60">
        <v>361</v>
      </c>
      <c r="B373" s="316" t="s">
        <v>3547</v>
      </c>
      <c r="C373" s="43" t="s">
        <v>2107</v>
      </c>
      <c r="D373" s="317" t="s">
        <v>3548</v>
      </c>
      <c r="E373" s="318">
        <v>6419025332</v>
      </c>
      <c r="F373" s="316" t="s">
        <v>2148</v>
      </c>
      <c r="G373" s="319" t="s">
        <v>2146</v>
      </c>
      <c r="H373" s="43" t="s">
        <v>530</v>
      </c>
      <c r="I373" s="43" t="s">
        <v>26</v>
      </c>
      <c r="J373" s="43" t="s">
        <v>3506</v>
      </c>
      <c r="K373" s="43" t="s">
        <v>1729</v>
      </c>
      <c r="L373" s="43" t="s">
        <v>2122</v>
      </c>
      <c r="M373" s="43" t="s">
        <v>1044</v>
      </c>
      <c r="N373" s="43" t="s">
        <v>205</v>
      </c>
      <c r="O373" s="43"/>
      <c r="P373" s="43" t="s">
        <v>3005</v>
      </c>
      <c r="Q373" s="43" t="s">
        <v>2109</v>
      </c>
      <c r="R373" s="43" t="s">
        <v>2149</v>
      </c>
      <c r="S373" s="317" t="s">
        <v>1056</v>
      </c>
      <c r="T373" s="320" t="s">
        <v>39</v>
      </c>
    </row>
    <row r="374" spans="1:20" ht="222">
      <c r="A374" s="60">
        <v>362</v>
      </c>
      <c r="B374" s="316" t="s">
        <v>3549</v>
      </c>
      <c r="C374" s="43" t="s">
        <v>2107</v>
      </c>
      <c r="D374" s="317" t="s">
        <v>3550</v>
      </c>
      <c r="E374" s="318">
        <v>6419025332</v>
      </c>
      <c r="F374" s="316" t="s">
        <v>1052</v>
      </c>
      <c r="G374" s="43" t="s">
        <v>3546</v>
      </c>
      <c r="H374" s="43" t="s">
        <v>530</v>
      </c>
      <c r="I374" s="43" t="s">
        <v>26</v>
      </c>
      <c r="J374" s="43" t="s">
        <v>3516</v>
      </c>
      <c r="K374" s="43" t="s">
        <v>1729</v>
      </c>
      <c r="L374" s="43" t="s">
        <v>2122</v>
      </c>
      <c r="M374" s="43" t="s">
        <v>1044</v>
      </c>
      <c r="N374" s="43" t="s">
        <v>205</v>
      </c>
      <c r="O374" s="43"/>
      <c r="P374" s="43" t="s">
        <v>3006</v>
      </c>
      <c r="Q374" s="43" t="s">
        <v>2109</v>
      </c>
      <c r="R374" s="43" t="s">
        <v>2150</v>
      </c>
      <c r="S374" s="317" t="s">
        <v>1053</v>
      </c>
      <c r="T374" s="320" t="s">
        <v>39</v>
      </c>
    </row>
    <row r="375" spans="1:20" ht="194.25">
      <c r="A375" s="60">
        <v>363</v>
      </c>
      <c r="B375" s="324" t="s">
        <v>3551</v>
      </c>
      <c r="C375" s="292" t="s">
        <v>2107</v>
      </c>
      <c r="D375" s="325" t="s">
        <v>3552</v>
      </c>
      <c r="E375" s="326">
        <v>6419025413</v>
      </c>
      <c r="F375" s="324" t="s">
        <v>2151</v>
      </c>
      <c r="G375" s="327" t="s">
        <v>3555</v>
      </c>
      <c r="H375" s="292" t="s">
        <v>530</v>
      </c>
      <c r="I375" s="292" t="s">
        <v>26</v>
      </c>
      <c r="J375" s="292" t="s">
        <v>3553</v>
      </c>
      <c r="K375" s="292" t="s">
        <v>1729</v>
      </c>
      <c r="L375" s="292" t="s">
        <v>2152</v>
      </c>
      <c r="M375" s="292" t="s">
        <v>1044</v>
      </c>
      <c r="N375" s="292" t="s">
        <v>205</v>
      </c>
      <c r="O375" s="292"/>
      <c r="P375" s="292" t="s">
        <v>3007</v>
      </c>
      <c r="Q375" s="292" t="s">
        <v>2153</v>
      </c>
      <c r="R375" s="292" t="s">
        <v>2154</v>
      </c>
      <c r="S375" s="325" t="s">
        <v>2155</v>
      </c>
      <c r="T375" s="320" t="s">
        <v>39</v>
      </c>
    </row>
    <row r="376" spans="1:20" ht="277.5">
      <c r="A376" s="60">
        <v>364</v>
      </c>
      <c r="B376" s="328" t="s">
        <v>2639</v>
      </c>
      <c r="C376" s="318" t="s">
        <v>790</v>
      </c>
      <c r="D376" s="329" t="s">
        <v>2640</v>
      </c>
      <c r="E376" s="318">
        <v>6443002858</v>
      </c>
      <c r="F376" s="330" t="s">
        <v>2641</v>
      </c>
      <c r="G376" s="657" t="s">
        <v>2642</v>
      </c>
      <c r="H376" s="320" t="s">
        <v>410</v>
      </c>
      <c r="I376" s="320" t="s">
        <v>26</v>
      </c>
      <c r="J376" s="320" t="s">
        <v>3231</v>
      </c>
      <c r="K376" s="320" t="s">
        <v>1908</v>
      </c>
      <c r="L376" s="320" t="s">
        <v>208</v>
      </c>
      <c r="M376" s="320" t="s">
        <v>2643</v>
      </c>
      <c r="N376" s="20">
        <f>-P376</f>
        <v>0</v>
      </c>
      <c r="O376" s="320"/>
      <c r="P376" s="320"/>
      <c r="Q376" s="320" t="s">
        <v>3232</v>
      </c>
      <c r="R376" s="320" t="s">
        <v>1060</v>
      </c>
      <c r="S376" s="526" t="s">
        <v>2649</v>
      </c>
      <c r="T376" s="320" t="s">
        <v>39</v>
      </c>
    </row>
    <row r="377" spans="1:20" ht="194.25">
      <c r="A377" s="60">
        <v>365</v>
      </c>
      <c r="B377" s="328" t="s">
        <v>2644</v>
      </c>
      <c r="C377" s="318" t="s">
        <v>790</v>
      </c>
      <c r="D377" s="329" t="s">
        <v>2645</v>
      </c>
      <c r="E377" s="318">
        <v>6443012616</v>
      </c>
      <c r="F377" s="320" t="s">
        <v>2646</v>
      </c>
      <c r="G377" s="657" t="s">
        <v>2647</v>
      </c>
      <c r="H377" s="320" t="s">
        <v>410</v>
      </c>
      <c r="I377" s="320" t="s">
        <v>26</v>
      </c>
      <c r="J377" s="320" t="s">
        <v>3231</v>
      </c>
      <c r="K377" s="320" t="s">
        <v>1908</v>
      </c>
      <c r="L377" s="320" t="s">
        <v>44</v>
      </c>
      <c r="M377" s="320" t="s">
        <v>2648</v>
      </c>
      <c r="N377" s="320" t="s">
        <v>54</v>
      </c>
      <c r="O377" s="320"/>
      <c r="P377" s="320"/>
      <c r="Q377" s="320" t="s">
        <v>1061</v>
      </c>
      <c r="R377" s="320" t="s">
        <v>1060</v>
      </c>
      <c r="S377" s="526" t="s">
        <v>1065</v>
      </c>
      <c r="T377" s="320" t="s">
        <v>39</v>
      </c>
    </row>
    <row r="378" spans="1:20" ht="222">
      <c r="A378" s="60">
        <v>366</v>
      </c>
      <c r="B378" s="328" t="s">
        <v>1062</v>
      </c>
      <c r="C378" s="318" t="s">
        <v>790</v>
      </c>
      <c r="D378" s="329" t="s">
        <v>1063</v>
      </c>
      <c r="E378" s="318">
        <v>6443012630</v>
      </c>
      <c r="F378" s="320" t="s">
        <v>3233</v>
      </c>
      <c r="G378" s="657" t="s">
        <v>1064</v>
      </c>
      <c r="H378" s="320" t="s">
        <v>410</v>
      </c>
      <c r="I378" s="320" t="s">
        <v>26</v>
      </c>
      <c r="J378" s="320" t="s">
        <v>3231</v>
      </c>
      <c r="K378" s="320" t="s">
        <v>1908</v>
      </c>
      <c r="L378" s="320" t="s">
        <v>208</v>
      </c>
      <c r="M378" s="320" t="s">
        <v>3234</v>
      </c>
      <c r="N378" s="320" t="s">
        <v>54</v>
      </c>
      <c r="O378" s="320"/>
      <c r="P378" s="320"/>
      <c r="Q378" s="320" t="s">
        <v>1061</v>
      </c>
      <c r="R378" s="320" t="s">
        <v>1060</v>
      </c>
      <c r="S378" s="526" t="s">
        <v>1071</v>
      </c>
      <c r="T378" s="320" t="s">
        <v>39</v>
      </c>
    </row>
    <row r="379" spans="1:20" ht="333">
      <c r="A379" s="60">
        <v>367</v>
      </c>
      <c r="B379" s="328" t="s">
        <v>1066</v>
      </c>
      <c r="C379" s="318" t="s">
        <v>790</v>
      </c>
      <c r="D379" s="329" t="s">
        <v>1067</v>
      </c>
      <c r="E379" s="318">
        <v>6443012623</v>
      </c>
      <c r="F379" s="330" t="s">
        <v>1068</v>
      </c>
      <c r="G379" s="657" t="s">
        <v>1069</v>
      </c>
      <c r="H379" s="320" t="s">
        <v>410</v>
      </c>
      <c r="I379" s="320" t="s">
        <v>26</v>
      </c>
      <c r="J379" s="320" t="s">
        <v>3231</v>
      </c>
      <c r="K379" s="320" t="s">
        <v>1908</v>
      </c>
      <c r="L379" s="320" t="s">
        <v>208</v>
      </c>
      <c r="M379" s="320" t="s">
        <v>1070</v>
      </c>
      <c r="N379" s="320" t="s">
        <v>54</v>
      </c>
      <c r="O379" s="320"/>
      <c r="P379" s="320"/>
      <c r="Q379" s="320" t="s">
        <v>1061</v>
      </c>
      <c r="R379" s="320" t="s">
        <v>1060</v>
      </c>
      <c r="S379" s="526" t="s">
        <v>1077</v>
      </c>
      <c r="T379" s="320" t="s">
        <v>39</v>
      </c>
    </row>
    <row r="380" spans="1:20" ht="194.25">
      <c r="A380" s="60">
        <v>368</v>
      </c>
      <c r="B380" s="328" t="s">
        <v>1072</v>
      </c>
      <c r="C380" s="318" t="s">
        <v>790</v>
      </c>
      <c r="D380" s="329" t="s">
        <v>1073</v>
      </c>
      <c r="E380" s="318">
        <v>6443011764</v>
      </c>
      <c r="F380" s="320" t="s">
        <v>1074</v>
      </c>
      <c r="G380" s="657" t="s">
        <v>1075</v>
      </c>
      <c r="H380" s="320" t="s">
        <v>410</v>
      </c>
      <c r="I380" s="320" t="s">
        <v>26</v>
      </c>
      <c r="J380" s="320" t="s">
        <v>3231</v>
      </c>
      <c r="K380" s="320" t="s">
        <v>1908</v>
      </c>
      <c r="L380" s="320" t="s">
        <v>208</v>
      </c>
      <c r="M380" s="320" t="s">
        <v>1076</v>
      </c>
      <c r="N380" s="320" t="s">
        <v>54</v>
      </c>
      <c r="O380" s="320"/>
      <c r="P380" s="320"/>
      <c r="Q380" s="320" t="s">
        <v>1061</v>
      </c>
      <c r="R380" s="320" t="s">
        <v>1060</v>
      </c>
      <c r="S380" s="526" t="s">
        <v>1082</v>
      </c>
      <c r="T380" s="320" t="s">
        <v>39</v>
      </c>
    </row>
    <row r="381" spans="1:20" ht="249.75">
      <c r="A381" s="60">
        <v>369</v>
      </c>
      <c r="B381" s="328" t="s">
        <v>1909</v>
      </c>
      <c r="C381" s="318" t="s">
        <v>790</v>
      </c>
      <c r="D381" s="329" t="s">
        <v>1078</v>
      </c>
      <c r="E381" s="318">
        <v>6443012662</v>
      </c>
      <c r="F381" s="330" t="s">
        <v>1079</v>
      </c>
      <c r="G381" s="657" t="s">
        <v>1080</v>
      </c>
      <c r="H381" s="320" t="s">
        <v>410</v>
      </c>
      <c r="I381" s="320" t="s">
        <v>26</v>
      </c>
      <c r="J381" s="320" t="s">
        <v>3231</v>
      </c>
      <c r="K381" s="320" t="s">
        <v>1910</v>
      </c>
      <c r="L381" s="320" t="s">
        <v>208</v>
      </c>
      <c r="M381" s="320" t="s">
        <v>1081</v>
      </c>
      <c r="N381" s="320" t="s">
        <v>54</v>
      </c>
      <c r="O381" s="320"/>
      <c r="P381" s="320"/>
      <c r="Q381" s="320" t="s">
        <v>1061</v>
      </c>
      <c r="R381" s="320" t="s">
        <v>1060</v>
      </c>
      <c r="S381" s="526" t="s">
        <v>3236</v>
      </c>
      <c r="T381" s="20" t="s">
        <v>39</v>
      </c>
    </row>
    <row r="382" spans="1:20" ht="305.25">
      <c r="A382" s="60">
        <v>370</v>
      </c>
      <c r="B382" s="328" t="s">
        <v>3235</v>
      </c>
      <c r="C382" s="318" t="s">
        <v>790</v>
      </c>
      <c r="D382" s="329" t="s">
        <v>1083</v>
      </c>
      <c r="E382" s="318">
        <v>6443012528</v>
      </c>
      <c r="F382" s="320" t="s">
        <v>1084</v>
      </c>
      <c r="G382" s="657" t="s">
        <v>1085</v>
      </c>
      <c r="H382" s="320" t="s">
        <v>410</v>
      </c>
      <c r="I382" s="320" t="s">
        <v>26</v>
      </c>
      <c r="J382" s="320" t="s">
        <v>3231</v>
      </c>
      <c r="K382" s="320" t="s">
        <v>1910</v>
      </c>
      <c r="L382" s="320" t="s">
        <v>208</v>
      </c>
      <c r="M382" s="320" t="s">
        <v>1086</v>
      </c>
      <c r="N382" s="320" t="s">
        <v>54</v>
      </c>
      <c r="O382" s="320"/>
      <c r="P382" s="320"/>
      <c r="Q382" s="320" t="s">
        <v>1061</v>
      </c>
      <c r="R382" s="320" t="s">
        <v>54</v>
      </c>
      <c r="S382" s="526" t="s">
        <v>3239</v>
      </c>
      <c r="T382" s="20" t="s">
        <v>39</v>
      </c>
    </row>
    <row r="383" spans="1:20" ht="277.5">
      <c r="A383" s="60">
        <v>371</v>
      </c>
      <c r="B383" s="328" t="s">
        <v>3237</v>
      </c>
      <c r="C383" s="318" t="s">
        <v>790</v>
      </c>
      <c r="D383" s="329" t="s">
        <v>1087</v>
      </c>
      <c r="E383" s="318">
        <v>6443012454</v>
      </c>
      <c r="F383" s="320" t="s">
        <v>1088</v>
      </c>
      <c r="G383" s="657" t="s">
        <v>1089</v>
      </c>
      <c r="H383" s="320" t="s">
        <v>410</v>
      </c>
      <c r="I383" s="320" t="s">
        <v>26</v>
      </c>
      <c r="J383" s="320" t="s">
        <v>3231</v>
      </c>
      <c r="K383" s="320" t="s">
        <v>1910</v>
      </c>
      <c r="L383" s="320" t="s">
        <v>208</v>
      </c>
      <c r="M383" s="320" t="s">
        <v>3238</v>
      </c>
      <c r="N383" s="320" t="s">
        <v>54</v>
      </c>
      <c r="O383" s="320"/>
      <c r="P383" s="320"/>
      <c r="Q383" s="320" t="s">
        <v>1061</v>
      </c>
      <c r="R383" s="320" t="s">
        <v>54</v>
      </c>
      <c r="S383" s="526" t="s">
        <v>3240</v>
      </c>
      <c r="T383" s="320" t="s">
        <v>39</v>
      </c>
    </row>
    <row r="384" spans="1:20" ht="277.5">
      <c r="A384" s="60">
        <v>372</v>
      </c>
      <c r="B384" s="328" t="s">
        <v>1911</v>
      </c>
      <c r="C384" s="318" t="s">
        <v>790</v>
      </c>
      <c r="D384" s="329" t="s">
        <v>1912</v>
      </c>
      <c r="E384" s="318">
        <v>6443012687</v>
      </c>
      <c r="F384" s="330" t="s">
        <v>1134</v>
      </c>
      <c r="G384" s="658" t="s">
        <v>1135</v>
      </c>
      <c r="H384" s="320" t="s">
        <v>410</v>
      </c>
      <c r="I384" s="320" t="s">
        <v>26</v>
      </c>
      <c r="J384" s="320" t="s">
        <v>3231</v>
      </c>
      <c r="K384" s="320" t="s">
        <v>1910</v>
      </c>
      <c r="L384" s="320" t="s">
        <v>208</v>
      </c>
      <c r="M384" s="320" t="s">
        <v>1136</v>
      </c>
      <c r="N384" s="320" t="s">
        <v>54</v>
      </c>
      <c r="O384" s="320"/>
      <c r="P384" s="320"/>
      <c r="Q384" s="320" t="s">
        <v>1061</v>
      </c>
      <c r="R384" s="320"/>
      <c r="S384" s="526" t="s">
        <v>3241</v>
      </c>
      <c r="T384" s="320" t="s">
        <v>39</v>
      </c>
    </row>
    <row r="385" spans="1:20" ht="277.5">
      <c r="A385" s="60">
        <v>373</v>
      </c>
      <c r="B385" s="328" t="s">
        <v>1913</v>
      </c>
      <c r="C385" s="318" t="s">
        <v>790</v>
      </c>
      <c r="D385" s="329" t="s">
        <v>1914</v>
      </c>
      <c r="E385" s="331">
        <v>6443013659</v>
      </c>
      <c r="F385" s="330" t="s">
        <v>1915</v>
      </c>
      <c r="G385" s="657" t="s">
        <v>1916</v>
      </c>
      <c r="H385" s="320" t="s">
        <v>410</v>
      </c>
      <c r="I385" s="320" t="s">
        <v>26</v>
      </c>
      <c r="J385" s="320" t="s">
        <v>3231</v>
      </c>
      <c r="K385" s="320" t="s">
        <v>1910</v>
      </c>
      <c r="L385" s="320" t="s">
        <v>945</v>
      </c>
      <c r="M385" s="320" t="s">
        <v>1917</v>
      </c>
      <c r="N385" s="320" t="s">
        <v>54</v>
      </c>
      <c r="O385" s="320"/>
      <c r="P385" s="320"/>
      <c r="Q385" s="320" t="s">
        <v>1061</v>
      </c>
      <c r="R385" s="320" t="s">
        <v>1918</v>
      </c>
      <c r="S385" s="526" t="s">
        <v>1142</v>
      </c>
      <c r="T385" s="320" t="s">
        <v>39</v>
      </c>
    </row>
    <row r="386" spans="1:20" ht="249.75">
      <c r="A386" s="60">
        <v>374</v>
      </c>
      <c r="B386" s="328" t="s">
        <v>1919</v>
      </c>
      <c r="C386" s="318" t="s">
        <v>790</v>
      </c>
      <c r="D386" s="329" t="s">
        <v>1137</v>
      </c>
      <c r="E386" s="331">
        <v>6443013659</v>
      </c>
      <c r="F386" s="320" t="s">
        <v>1138</v>
      </c>
      <c r="G386" s="659" t="s">
        <v>1139</v>
      </c>
      <c r="H386" s="320" t="s">
        <v>410</v>
      </c>
      <c r="I386" s="320" t="s">
        <v>26</v>
      </c>
      <c r="J386" s="320" t="s">
        <v>3231</v>
      </c>
      <c r="K386" s="320" t="s">
        <v>1910</v>
      </c>
      <c r="L386" s="320" t="s">
        <v>208</v>
      </c>
      <c r="M386" s="320" t="s">
        <v>1140</v>
      </c>
      <c r="N386" s="320" t="s">
        <v>54</v>
      </c>
      <c r="O386" s="320"/>
      <c r="P386" s="320"/>
      <c r="Q386" s="320" t="s">
        <v>1061</v>
      </c>
      <c r="R386" s="320" t="s">
        <v>1141</v>
      </c>
      <c r="S386" s="526" t="s">
        <v>3239</v>
      </c>
      <c r="T386" s="320" t="s">
        <v>39</v>
      </c>
    </row>
    <row r="387" spans="1:20" ht="222">
      <c r="A387" s="60">
        <v>375</v>
      </c>
      <c r="B387" s="328" t="s">
        <v>3242</v>
      </c>
      <c r="C387" s="318" t="s">
        <v>790</v>
      </c>
      <c r="D387" s="329" t="s">
        <v>1090</v>
      </c>
      <c r="E387" s="318">
        <v>6443012461</v>
      </c>
      <c r="F387" s="330" t="s">
        <v>1091</v>
      </c>
      <c r="G387" s="657" t="s">
        <v>1092</v>
      </c>
      <c r="H387" s="320" t="s">
        <v>410</v>
      </c>
      <c r="I387" s="320" t="s">
        <v>26</v>
      </c>
      <c r="J387" s="320" t="s">
        <v>3231</v>
      </c>
      <c r="K387" s="320" t="s">
        <v>1910</v>
      </c>
      <c r="L387" s="320" t="s">
        <v>208</v>
      </c>
      <c r="M387" s="320" t="s">
        <v>1093</v>
      </c>
      <c r="N387" s="320" t="s">
        <v>54</v>
      </c>
      <c r="O387" s="320"/>
      <c r="P387" s="320"/>
      <c r="Q387" s="320" t="s">
        <v>1061</v>
      </c>
      <c r="R387" s="320" t="s">
        <v>54</v>
      </c>
      <c r="S387" s="526" t="s">
        <v>3249</v>
      </c>
      <c r="T387" s="320" t="s">
        <v>39</v>
      </c>
    </row>
    <row r="388" spans="1:20" ht="138.75">
      <c r="A388" s="60">
        <v>376</v>
      </c>
      <c r="B388" s="328" t="s">
        <v>3243</v>
      </c>
      <c r="C388" s="318" t="s">
        <v>3244</v>
      </c>
      <c r="D388" s="329" t="s">
        <v>3245</v>
      </c>
      <c r="E388" s="318">
        <v>6443012655</v>
      </c>
      <c r="F388" s="330" t="s">
        <v>3246</v>
      </c>
      <c r="G388" s="660" t="s">
        <v>3247</v>
      </c>
      <c r="H388" s="320" t="s">
        <v>410</v>
      </c>
      <c r="I388" s="320" t="s">
        <v>26</v>
      </c>
      <c r="J388" s="320" t="s">
        <v>3231</v>
      </c>
      <c r="K388" s="320" t="s">
        <v>1910</v>
      </c>
      <c r="L388" s="320" t="s">
        <v>208</v>
      </c>
      <c r="M388" s="332" t="s">
        <v>3248</v>
      </c>
      <c r="N388" s="333"/>
      <c r="O388" s="320"/>
      <c r="P388" s="320"/>
      <c r="Q388" s="320" t="s">
        <v>1061</v>
      </c>
      <c r="R388" s="333"/>
      <c r="S388" s="526" t="s">
        <v>1100</v>
      </c>
      <c r="T388" s="320" t="s">
        <v>39</v>
      </c>
    </row>
    <row r="389" spans="1:20" ht="250.5" thickBot="1">
      <c r="A389" s="60">
        <v>377</v>
      </c>
      <c r="B389" s="328" t="s">
        <v>1094</v>
      </c>
      <c r="C389" s="318" t="s">
        <v>790</v>
      </c>
      <c r="D389" s="329" t="s">
        <v>1095</v>
      </c>
      <c r="E389" s="318">
        <v>6443012454</v>
      </c>
      <c r="F389" s="320" t="s">
        <v>1096</v>
      </c>
      <c r="G389" s="657" t="s">
        <v>1097</v>
      </c>
      <c r="H389" s="320" t="s">
        <v>410</v>
      </c>
      <c r="I389" s="320" t="s">
        <v>26</v>
      </c>
      <c r="J389" s="320" t="s">
        <v>3231</v>
      </c>
      <c r="K389" s="320" t="s">
        <v>1910</v>
      </c>
      <c r="L389" s="320" t="s">
        <v>208</v>
      </c>
      <c r="M389" s="320" t="s">
        <v>1098</v>
      </c>
      <c r="N389" s="320" t="s">
        <v>54</v>
      </c>
      <c r="O389" s="320"/>
      <c r="P389" s="320"/>
      <c r="Q389" s="320" t="s">
        <v>3250</v>
      </c>
      <c r="R389" s="320" t="s">
        <v>1099</v>
      </c>
      <c r="S389" s="332" t="s">
        <v>3256</v>
      </c>
      <c r="T389" s="21" t="s">
        <v>1149</v>
      </c>
    </row>
    <row r="390" spans="1:20" ht="278.25" thickBot="1">
      <c r="A390" s="60">
        <v>378</v>
      </c>
      <c r="B390" s="328" t="s">
        <v>3251</v>
      </c>
      <c r="C390" s="334" t="s">
        <v>790</v>
      </c>
      <c r="D390" s="335" t="s">
        <v>3252</v>
      </c>
      <c r="E390" s="336">
        <v>6443012912</v>
      </c>
      <c r="F390" s="54" t="s">
        <v>3253</v>
      </c>
      <c r="G390" s="54" t="s">
        <v>3254</v>
      </c>
      <c r="H390" s="320" t="s">
        <v>410</v>
      </c>
      <c r="I390" s="320" t="s">
        <v>26</v>
      </c>
      <c r="J390" s="320" t="s">
        <v>3231</v>
      </c>
      <c r="K390" s="320" t="s">
        <v>1910</v>
      </c>
      <c r="L390" s="320" t="s">
        <v>208</v>
      </c>
      <c r="M390" s="332" t="s">
        <v>3255</v>
      </c>
      <c r="N390" s="320"/>
      <c r="O390" s="320"/>
      <c r="P390" s="320"/>
      <c r="Q390" s="320" t="s">
        <v>1061</v>
      </c>
      <c r="R390" s="320"/>
      <c r="S390" s="526" t="s">
        <v>3260</v>
      </c>
      <c r="T390" s="21" t="s">
        <v>1154</v>
      </c>
    </row>
    <row r="391" spans="1:20" ht="277.5">
      <c r="A391" s="60">
        <v>379</v>
      </c>
      <c r="B391" s="328" t="s">
        <v>3257</v>
      </c>
      <c r="C391" s="318" t="s">
        <v>790</v>
      </c>
      <c r="D391" s="329" t="s">
        <v>1920</v>
      </c>
      <c r="E391" s="318">
        <v>6443012849</v>
      </c>
      <c r="F391" s="332" t="s">
        <v>3258</v>
      </c>
      <c r="G391" s="661" t="s">
        <v>1101</v>
      </c>
      <c r="H391" s="320" t="s">
        <v>410</v>
      </c>
      <c r="I391" s="320" t="s">
        <v>26</v>
      </c>
      <c r="J391" s="320" t="s">
        <v>3231</v>
      </c>
      <c r="K391" s="320" t="s">
        <v>1910</v>
      </c>
      <c r="L391" s="320" t="s">
        <v>208</v>
      </c>
      <c r="M391" s="320" t="s">
        <v>3259</v>
      </c>
      <c r="N391" s="320" t="s">
        <v>54</v>
      </c>
      <c r="O391" s="320"/>
      <c r="P391" s="320"/>
      <c r="Q391" s="320" t="s">
        <v>1061</v>
      </c>
      <c r="R391" s="320" t="s">
        <v>54</v>
      </c>
      <c r="S391" s="526" t="s">
        <v>1925</v>
      </c>
      <c r="T391" s="21" t="s">
        <v>1149</v>
      </c>
    </row>
    <row r="392" spans="1:20" ht="277.5">
      <c r="A392" s="60">
        <v>380</v>
      </c>
      <c r="B392" s="328" t="s">
        <v>1921</v>
      </c>
      <c r="C392" s="318" t="s">
        <v>790</v>
      </c>
      <c r="D392" s="329" t="s">
        <v>1922</v>
      </c>
      <c r="E392" s="318">
        <v>6443012687</v>
      </c>
      <c r="F392" s="54" t="s">
        <v>3261</v>
      </c>
      <c r="G392" s="657" t="s">
        <v>1923</v>
      </c>
      <c r="H392" s="320" t="s">
        <v>410</v>
      </c>
      <c r="I392" s="320" t="s">
        <v>26</v>
      </c>
      <c r="J392" s="320" t="s">
        <v>3231</v>
      </c>
      <c r="K392" s="320" t="s">
        <v>1910</v>
      </c>
      <c r="L392" s="320" t="s">
        <v>945</v>
      </c>
      <c r="M392" s="320" t="s">
        <v>1924</v>
      </c>
      <c r="N392" s="320" t="s">
        <v>54</v>
      </c>
      <c r="O392" s="320"/>
      <c r="P392" s="320"/>
      <c r="Q392" s="320" t="s">
        <v>1061</v>
      </c>
      <c r="R392" s="320" t="s">
        <v>54</v>
      </c>
      <c r="S392" s="526" t="s">
        <v>1107</v>
      </c>
      <c r="T392" s="21" t="s">
        <v>1154</v>
      </c>
    </row>
    <row r="393" spans="1:20" ht="222">
      <c r="A393" s="60">
        <v>381</v>
      </c>
      <c r="B393" s="328" t="s">
        <v>1102</v>
      </c>
      <c r="C393" s="318" t="s">
        <v>790</v>
      </c>
      <c r="D393" s="329" t="s">
        <v>1103</v>
      </c>
      <c r="E393" s="318">
        <v>6443012895</v>
      </c>
      <c r="F393" s="320" t="s">
        <v>1104</v>
      </c>
      <c r="G393" s="657" t="s">
        <v>1105</v>
      </c>
      <c r="H393" s="320" t="s">
        <v>410</v>
      </c>
      <c r="I393" s="320" t="s">
        <v>26</v>
      </c>
      <c r="J393" s="320" t="s">
        <v>3231</v>
      </c>
      <c r="K393" s="320" t="s">
        <v>1910</v>
      </c>
      <c r="L393" s="320" t="s">
        <v>208</v>
      </c>
      <c r="M393" s="320" t="s">
        <v>1106</v>
      </c>
      <c r="N393" s="320" t="s">
        <v>54</v>
      </c>
      <c r="O393" s="320"/>
      <c r="P393" s="320"/>
      <c r="Q393" s="320" t="s">
        <v>1061</v>
      </c>
      <c r="R393" s="320" t="s">
        <v>54</v>
      </c>
      <c r="S393" s="512" t="s">
        <v>3267</v>
      </c>
      <c r="T393" s="21" t="s">
        <v>1157</v>
      </c>
    </row>
    <row r="394" spans="1:20" ht="250.5" thickBot="1">
      <c r="A394" s="60">
        <v>382</v>
      </c>
      <c r="B394" s="328" t="s">
        <v>3262</v>
      </c>
      <c r="C394" s="318" t="s">
        <v>790</v>
      </c>
      <c r="D394" s="329" t="s">
        <v>3263</v>
      </c>
      <c r="E394" s="331">
        <v>6443012694</v>
      </c>
      <c r="F394" s="320" t="s">
        <v>3264</v>
      </c>
      <c r="G394" s="658" t="s">
        <v>3265</v>
      </c>
      <c r="H394" s="20" t="s">
        <v>410</v>
      </c>
      <c r="I394" s="20" t="s">
        <v>26</v>
      </c>
      <c r="J394" s="320" t="s">
        <v>3231</v>
      </c>
      <c r="K394" s="320" t="s">
        <v>1910</v>
      </c>
      <c r="L394" s="20" t="s">
        <v>44</v>
      </c>
      <c r="M394" s="20" t="s">
        <v>3266</v>
      </c>
      <c r="N394" s="337"/>
      <c r="O394" s="337"/>
      <c r="P394" s="337"/>
      <c r="Q394" s="192" t="s">
        <v>1061</v>
      </c>
      <c r="R394" s="337"/>
      <c r="S394" s="512" t="s">
        <v>3273</v>
      </c>
      <c r="T394" s="21" t="s">
        <v>1157</v>
      </c>
    </row>
    <row r="395" spans="1:20" ht="278.25" thickBot="1">
      <c r="A395" s="60">
        <v>383</v>
      </c>
      <c r="B395" s="328" t="s">
        <v>3268</v>
      </c>
      <c r="C395" s="334" t="s">
        <v>790</v>
      </c>
      <c r="D395" s="335" t="s">
        <v>3269</v>
      </c>
      <c r="E395" s="335">
        <v>6443012704</v>
      </c>
      <c r="F395" s="332" t="s">
        <v>3270</v>
      </c>
      <c r="G395" s="332" t="s">
        <v>3271</v>
      </c>
      <c r="H395" s="20" t="s">
        <v>410</v>
      </c>
      <c r="I395" s="20" t="s">
        <v>26</v>
      </c>
      <c r="J395" s="320" t="s">
        <v>3231</v>
      </c>
      <c r="K395" s="320" t="s">
        <v>1910</v>
      </c>
      <c r="L395" s="20" t="s">
        <v>44</v>
      </c>
      <c r="M395" s="20" t="s">
        <v>3272</v>
      </c>
      <c r="N395" s="337"/>
      <c r="O395" s="337"/>
      <c r="P395" s="337"/>
      <c r="Q395" s="192" t="s">
        <v>1061</v>
      </c>
      <c r="R395" s="320" t="s">
        <v>1099</v>
      </c>
      <c r="S395" s="526" t="s">
        <v>3279</v>
      </c>
      <c r="T395" s="21" t="s">
        <v>1181</v>
      </c>
    </row>
    <row r="396" spans="1:20" ht="277.5">
      <c r="A396" s="60">
        <v>384</v>
      </c>
      <c r="B396" s="328" t="s">
        <v>3274</v>
      </c>
      <c r="C396" s="318" t="s">
        <v>790</v>
      </c>
      <c r="D396" s="329" t="s">
        <v>3275</v>
      </c>
      <c r="E396" s="318">
        <v>6443012454</v>
      </c>
      <c r="F396" s="54" t="s">
        <v>3276</v>
      </c>
      <c r="G396" s="658" t="s">
        <v>3277</v>
      </c>
      <c r="H396" s="320" t="s">
        <v>410</v>
      </c>
      <c r="I396" s="320" t="s">
        <v>26</v>
      </c>
      <c r="J396" s="320" t="s">
        <v>3231</v>
      </c>
      <c r="K396" s="320" t="s">
        <v>1910</v>
      </c>
      <c r="L396" s="320" t="s">
        <v>208</v>
      </c>
      <c r="M396" s="320" t="s">
        <v>3278</v>
      </c>
      <c r="N396" s="320" t="s">
        <v>54</v>
      </c>
      <c r="O396" s="320"/>
      <c r="P396" s="320"/>
      <c r="Q396" s="320" t="s">
        <v>1143</v>
      </c>
      <c r="R396" s="320"/>
      <c r="S396" s="526" t="s">
        <v>1113</v>
      </c>
      <c r="T396" s="21" t="s">
        <v>1157</v>
      </c>
    </row>
    <row r="397" spans="1:20" ht="360.75">
      <c r="A397" s="60">
        <v>385</v>
      </c>
      <c r="B397" s="328" t="s">
        <v>1108</v>
      </c>
      <c r="C397" s="318" t="s">
        <v>790</v>
      </c>
      <c r="D397" s="329" t="s">
        <v>1109</v>
      </c>
      <c r="E397" s="318">
        <v>6443012849</v>
      </c>
      <c r="F397" s="330" t="s">
        <v>1110</v>
      </c>
      <c r="G397" s="55" t="s">
        <v>1111</v>
      </c>
      <c r="H397" s="320" t="s">
        <v>410</v>
      </c>
      <c r="I397" s="320" t="s">
        <v>26</v>
      </c>
      <c r="J397" s="320" t="s">
        <v>3231</v>
      </c>
      <c r="K397" s="320" t="s">
        <v>1910</v>
      </c>
      <c r="L397" s="320" t="s">
        <v>208</v>
      </c>
      <c r="M397" s="320" t="s">
        <v>1112</v>
      </c>
      <c r="N397" s="320" t="s">
        <v>54</v>
      </c>
      <c r="O397" s="320"/>
      <c r="P397" s="320"/>
      <c r="Q397" s="320" t="s">
        <v>3280</v>
      </c>
      <c r="R397" s="320" t="s">
        <v>1099</v>
      </c>
      <c r="S397" s="526" t="s">
        <v>1119</v>
      </c>
      <c r="T397" s="21" t="s">
        <v>1157</v>
      </c>
    </row>
    <row r="398" spans="1:20" ht="222">
      <c r="A398" s="60">
        <v>386</v>
      </c>
      <c r="B398" s="328" t="s">
        <v>1114</v>
      </c>
      <c r="C398" s="318" t="s">
        <v>790</v>
      </c>
      <c r="D398" s="329" t="s">
        <v>1115</v>
      </c>
      <c r="E398" s="318">
        <v>6443011806</v>
      </c>
      <c r="F398" s="330" t="s">
        <v>1116</v>
      </c>
      <c r="G398" s="657" t="s">
        <v>1117</v>
      </c>
      <c r="H398" s="320" t="s">
        <v>410</v>
      </c>
      <c r="I398" s="320" t="s">
        <v>26</v>
      </c>
      <c r="J398" s="320" t="s">
        <v>3231</v>
      </c>
      <c r="K398" s="320" t="s">
        <v>1910</v>
      </c>
      <c r="L398" s="320" t="s">
        <v>208</v>
      </c>
      <c r="M398" s="320" t="s">
        <v>1118</v>
      </c>
      <c r="N398" s="320" t="s">
        <v>54</v>
      </c>
      <c r="O398" s="320"/>
      <c r="P398" s="320"/>
      <c r="Q398" s="320" t="s">
        <v>1061</v>
      </c>
      <c r="R398" s="320" t="s">
        <v>1099</v>
      </c>
      <c r="S398" s="526" t="s">
        <v>1124</v>
      </c>
      <c r="T398" s="21" t="s">
        <v>1157</v>
      </c>
    </row>
    <row r="399" spans="1:20" ht="249.75">
      <c r="A399" s="60">
        <v>387</v>
      </c>
      <c r="B399" s="328" t="s">
        <v>1120</v>
      </c>
      <c r="C399" s="318" t="s">
        <v>790</v>
      </c>
      <c r="D399" s="329" t="s">
        <v>1926</v>
      </c>
      <c r="E399" s="318">
        <v>6443012920</v>
      </c>
      <c r="F399" s="320" t="s">
        <v>1121</v>
      </c>
      <c r="G399" s="320" t="s">
        <v>1122</v>
      </c>
      <c r="H399" s="320" t="s">
        <v>410</v>
      </c>
      <c r="I399" s="320" t="s">
        <v>26</v>
      </c>
      <c r="J399" s="320" t="s">
        <v>3231</v>
      </c>
      <c r="K399" s="320" t="s">
        <v>1910</v>
      </c>
      <c r="L399" s="320" t="s">
        <v>208</v>
      </c>
      <c r="M399" s="320" t="s">
        <v>1123</v>
      </c>
      <c r="N399" s="320" t="s">
        <v>54</v>
      </c>
      <c r="O399" s="320"/>
      <c r="P399" s="320"/>
      <c r="Q399" s="320" t="s">
        <v>1061</v>
      </c>
      <c r="R399" s="320" t="s">
        <v>54</v>
      </c>
      <c r="S399" s="526" t="s">
        <v>3260</v>
      </c>
      <c r="T399" s="21" t="s">
        <v>1157</v>
      </c>
    </row>
    <row r="400" spans="1:20" ht="277.5">
      <c r="A400" s="60">
        <v>388</v>
      </c>
      <c r="B400" s="328" t="s">
        <v>1927</v>
      </c>
      <c r="C400" s="318" t="s">
        <v>790</v>
      </c>
      <c r="D400" s="329" t="s">
        <v>1125</v>
      </c>
      <c r="E400" s="318">
        <v>6443012849</v>
      </c>
      <c r="F400" s="320" t="s">
        <v>1126</v>
      </c>
      <c r="G400" s="657" t="s">
        <v>1127</v>
      </c>
      <c r="H400" s="320" t="s">
        <v>410</v>
      </c>
      <c r="I400" s="320" t="s">
        <v>26</v>
      </c>
      <c r="J400" s="320" t="s">
        <v>3231</v>
      </c>
      <c r="K400" s="320" t="s">
        <v>1910</v>
      </c>
      <c r="L400" s="320" t="s">
        <v>208</v>
      </c>
      <c r="M400" s="338" t="s">
        <v>1128</v>
      </c>
      <c r="N400" s="338" t="s">
        <v>54</v>
      </c>
      <c r="O400" s="320"/>
      <c r="P400" s="320"/>
      <c r="Q400" s="338" t="s">
        <v>1061</v>
      </c>
      <c r="R400" s="338" t="s">
        <v>54</v>
      </c>
      <c r="S400" s="527" t="s">
        <v>1133</v>
      </c>
      <c r="T400" s="21" t="s">
        <v>1157</v>
      </c>
    </row>
    <row r="401" spans="1:20" ht="249.75">
      <c r="A401" s="60">
        <v>389</v>
      </c>
      <c r="B401" s="328" t="s">
        <v>1129</v>
      </c>
      <c r="C401" s="318" t="s">
        <v>790</v>
      </c>
      <c r="D401" s="329" t="s">
        <v>1928</v>
      </c>
      <c r="E401" s="318">
        <v>6443013793</v>
      </c>
      <c r="F401" s="338" t="s">
        <v>1130</v>
      </c>
      <c r="G401" s="657" t="s">
        <v>1131</v>
      </c>
      <c r="H401" s="320" t="s">
        <v>410</v>
      </c>
      <c r="I401" s="320" t="s">
        <v>26</v>
      </c>
      <c r="J401" s="320" t="s">
        <v>3231</v>
      </c>
      <c r="K401" s="320" t="s">
        <v>1910</v>
      </c>
      <c r="L401" s="320" t="s">
        <v>208</v>
      </c>
      <c r="M401" s="338" t="s">
        <v>1132</v>
      </c>
      <c r="N401" s="338" t="s">
        <v>54</v>
      </c>
      <c r="O401" s="320"/>
      <c r="P401" s="320"/>
      <c r="Q401" s="338" t="s">
        <v>1061</v>
      </c>
      <c r="R401" s="338" t="s">
        <v>54</v>
      </c>
      <c r="S401" s="528" t="s">
        <v>1148</v>
      </c>
      <c r="T401" s="21" t="s">
        <v>1157</v>
      </c>
    </row>
    <row r="402" spans="1:20" ht="333">
      <c r="A402" s="60">
        <v>390</v>
      </c>
      <c r="B402" s="339" t="s">
        <v>1144</v>
      </c>
      <c r="C402" s="21" t="s">
        <v>790</v>
      </c>
      <c r="D402" s="21" t="s">
        <v>1145</v>
      </c>
      <c r="E402" s="303">
        <v>6421013888</v>
      </c>
      <c r="F402" s="21" t="s">
        <v>1146</v>
      </c>
      <c r="G402" s="340" t="s">
        <v>1929</v>
      </c>
      <c r="H402" s="341" t="s">
        <v>43</v>
      </c>
      <c r="I402" s="21" t="s">
        <v>26</v>
      </c>
      <c r="J402" s="22" t="s">
        <v>3725</v>
      </c>
      <c r="K402" s="21" t="s">
        <v>3726</v>
      </c>
      <c r="L402" s="21" t="s">
        <v>38</v>
      </c>
      <c r="M402" s="21" t="s">
        <v>1147</v>
      </c>
      <c r="N402" s="21" t="s">
        <v>27</v>
      </c>
      <c r="O402" s="342"/>
      <c r="P402" s="343" t="s">
        <v>2881</v>
      </c>
      <c r="Q402" s="21" t="s">
        <v>3727</v>
      </c>
      <c r="R402" s="21" t="s">
        <v>3728</v>
      </c>
      <c r="S402" s="528" t="s">
        <v>1148</v>
      </c>
      <c r="T402" s="21" t="s">
        <v>1154</v>
      </c>
    </row>
    <row r="403" spans="1:20" ht="249.75">
      <c r="A403" s="60">
        <v>391</v>
      </c>
      <c r="B403" s="339" t="s">
        <v>3729</v>
      </c>
      <c r="C403" s="21" t="s">
        <v>790</v>
      </c>
      <c r="D403" s="21" t="s">
        <v>1150</v>
      </c>
      <c r="E403" s="303">
        <v>6421013831</v>
      </c>
      <c r="F403" s="21" t="s">
        <v>1151</v>
      </c>
      <c r="G403" s="340" t="s">
        <v>1930</v>
      </c>
      <c r="H403" s="341" t="s">
        <v>43</v>
      </c>
      <c r="I403" s="21" t="s">
        <v>32</v>
      </c>
      <c r="J403" s="22" t="s">
        <v>3730</v>
      </c>
      <c r="K403" s="21" t="s">
        <v>3726</v>
      </c>
      <c r="L403" s="21" t="s">
        <v>1152</v>
      </c>
      <c r="M403" s="21" t="s">
        <v>1153</v>
      </c>
      <c r="N403" s="21" t="s">
        <v>27</v>
      </c>
      <c r="O403" s="342"/>
      <c r="P403" s="343" t="s">
        <v>2882</v>
      </c>
      <c r="Q403" s="21" t="s">
        <v>3731</v>
      </c>
      <c r="R403" s="21" t="s">
        <v>3728</v>
      </c>
      <c r="S403" s="528" t="s">
        <v>1931</v>
      </c>
      <c r="T403" s="16" t="s">
        <v>1439</v>
      </c>
    </row>
    <row r="404" spans="1:20" ht="222">
      <c r="A404" s="60">
        <v>392</v>
      </c>
      <c r="B404" s="339" t="s">
        <v>1158</v>
      </c>
      <c r="C404" s="21" t="s">
        <v>790</v>
      </c>
      <c r="D404" s="21" t="s">
        <v>1159</v>
      </c>
      <c r="E404" s="303">
        <v>6421013895</v>
      </c>
      <c r="F404" s="21" t="s">
        <v>1160</v>
      </c>
      <c r="G404" s="340" t="s">
        <v>1936</v>
      </c>
      <c r="H404" s="341" t="s">
        <v>43</v>
      </c>
      <c r="I404" s="21" t="s">
        <v>32</v>
      </c>
      <c r="J404" s="21" t="s">
        <v>3732</v>
      </c>
      <c r="K404" s="21" t="s">
        <v>3726</v>
      </c>
      <c r="L404" s="21" t="s">
        <v>105</v>
      </c>
      <c r="M404" s="21" t="s">
        <v>1161</v>
      </c>
      <c r="N404" s="21" t="s">
        <v>27</v>
      </c>
      <c r="O404" s="342"/>
      <c r="P404" s="343" t="s">
        <v>2884</v>
      </c>
      <c r="Q404" s="21" t="s">
        <v>3733</v>
      </c>
      <c r="R404" s="21" t="s">
        <v>3728</v>
      </c>
      <c r="S404" s="520" t="s">
        <v>1162</v>
      </c>
      <c r="T404" s="21" t="s">
        <v>1194</v>
      </c>
    </row>
    <row r="405" spans="1:20" ht="194.25">
      <c r="A405" s="60">
        <v>393</v>
      </c>
      <c r="B405" s="339" t="s">
        <v>1165</v>
      </c>
      <c r="C405" s="21" t="s">
        <v>790</v>
      </c>
      <c r="D405" s="21" t="s">
        <v>1166</v>
      </c>
      <c r="E405" s="303">
        <v>6421013849</v>
      </c>
      <c r="F405" s="21" t="s">
        <v>1167</v>
      </c>
      <c r="G405" s="344" t="s">
        <v>1941</v>
      </c>
      <c r="H405" s="341" t="s">
        <v>43</v>
      </c>
      <c r="I405" s="21" t="s">
        <v>32</v>
      </c>
      <c r="J405" s="22" t="s">
        <v>3732</v>
      </c>
      <c r="K405" s="21" t="s">
        <v>3726</v>
      </c>
      <c r="L405" s="21" t="s">
        <v>70</v>
      </c>
      <c r="M405" s="21" t="s">
        <v>1168</v>
      </c>
      <c r="N405" s="21" t="s">
        <v>27</v>
      </c>
      <c r="O405" s="342"/>
      <c r="P405" s="343" t="s">
        <v>2887</v>
      </c>
      <c r="Q405" s="21" t="s">
        <v>1942</v>
      </c>
      <c r="R405" s="21" t="s">
        <v>3728</v>
      </c>
      <c r="S405" s="528" t="s">
        <v>1169</v>
      </c>
      <c r="T405" s="16" t="s">
        <v>1439</v>
      </c>
    </row>
    <row r="406" spans="1:20" ht="194.25">
      <c r="A406" s="60">
        <v>394</v>
      </c>
      <c r="B406" s="339" t="s">
        <v>1175</v>
      </c>
      <c r="C406" s="21" t="s">
        <v>790</v>
      </c>
      <c r="D406" s="21" t="s">
        <v>1176</v>
      </c>
      <c r="E406" s="303" t="s">
        <v>1933</v>
      </c>
      <c r="F406" s="21" t="s">
        <v>1177</v>
      </c>
      <c r="G406" s="344" t="s">
        <v>1934</v>
      </c>
      <c r="H406" s="341" t="s">
        <v>43</v>
      </c>
      <c r="I406" s="21" t="s">
        <v>32</v>
      </c>
      <c r="J406" s="22" t="s">
        <v>3734</v>
      </c>
      <c r="K406" s="21" t="s">
        <v>3726</v>
      </c>
      <c r="L406" s="21" t="s">
        <v>1178</v>
      </c>
      <c r="M406" s="21" t="s">
        <v>1179</v>
      </c>
      <c r="N406" s="21" t="s">
        <v>27</v>
      </c>
      <c r="O406" s="21"/>
      <c r="P406" s="343" t="s">
        <v>2883</v>
      </c>
      <c r="Q406" s="21" t="s">
        <v>3735</v>
      </c>
      <c r="R406" s="21" t="s">
        <v>1180</v>
      </c>
      <c r="S406" s="528" t="s">
        <v>1935</v>
      </c>
      <c r="T406" s="16" t="s">
        <v>1439</v>
      </c>
    </row>
    <row r="407" spans="1:20" ht="249.75">
      <c r="A407" s="60">
        <v>395</v>
      </c>
      <c r="B407" s="339" t="s">
        <v>1932</v>
      </c>
      <c r="C407" s="21" t="s">
        <v>790</v>
      </c>
      <c r="D407" s="21" t="s">
        <v>1176</v>
      </c>
      <c r="E407" s="303" t="s">
        <v>1933</v>
      </c>
      <c r="F407" s="21" t="s">
        <v>1155</v>
      </c>
      <c r="G407" s="340" t="s">
        <v>1934</v>
      </c>
      <c r="H407" s="341" t="s">
        <v>43</v>
      </c>
      <c r="I407" s="21" t="s">
        <v>32</v>
      </c>
      <c r="J407" s="22" t="s">
        <v>3736</v>
      </c>
      <c r="K407" s="21" t="s">
        <v>3726</v>
      </c>
      <c r="L407" s="21" t="s">
        <v>99</v>
      </c>
      <c r="M407" s="21" t="s">
        <v>1156</v>
      </c>
      <c r="N407" s="21" t="s">
        <v>27</v>
      </c>
      <c r="O407" s="342"/>
      <c r="P407" s="343" t="s">
        <v>2883</v>
      </c>
      <c r="Q407" s="21" t="s">
        <v>3737</v>
      </c>
      <c r="R407" s="21" t="s">
        <v>3728</v>
      </c>
      <c r="S407" s="529" t="s">
        <v>1935</v>
      </c>
      <c r="T407" s="21" t="s">
        <v>912</v>
      </c>
    </row>
    <row r="408" spans="1:20" ht="222">
      <c r="A408" s="60">
        <v>396</v>
      </c>
      <c r="B408" s="339" t="s">
        <v>1182</v>
      </c>
      <c r="C408" s="21" t="s">
        <v>790</v>
      </c>
      <c r="D408" s="21" t="s">
        <v>1183</v>
      </c>
      <c r="E408" s="303" t="s">
        <v>1937</v>
      </c>
      <c r="F408" s="21" t="s">
        <v>1184</v>
      </c>
      <c r="G408" s="340" t="s">
        <v>1938</v>
      </c>
      <c r="H408" s="341" t="s">
        <v>43</v>
      </c>
      <c r="I408" s="21" t="s">
        <v>32</v>
      </c>
      <c r="J408" s="22" t="s">
        <v>3738</v>
      </c>
      <c r="K408" s="21" t="s">
        <v>3726</v>
      </c>
      <c r="L408" s="21" t="s">
        <v>70</v>
      </c>
      <c r="M408" s="21" t="s">
        <v>1185</v>
      </c>
      <c r="N408" s="21" t="s">
        <v>27</v>
      </c>
      <c r="O408" s="342"/>
      <c r="P408" s="343" t="s">
        <v>2885</v>
      </c>
      <c r="Q408" s="21" t="s">
        <v>3739</v>
      </c>
      <c r="R408" s="21" t="s">
        <v>1186</v>
      </c>
      <c r="S408" s="528" t="s">
        <v>1939</v>
      </c>
      <c r="T408" s="21" t="s">
        <v>28</v>
      </c>
    </row>
    <row r="409" spans="1:20" ht="249.75">
      <c r="A409" s="60">
        <v>397</v>
      </c>
      <c r="B409" s="339" t="s">
        <v>3740</v>
      </c>
      <c r="C409" s="21" t="s">
        <v>790</v>
      </c>
      <c r="D409" s="21" t="s">
        <v>1183</v>
      </c>
      <c r="E409" s="303" t="s">
        <v>1937</v>
      </c>
      <c r="F409" s="21" t="s">
        <v>1173</v>
      </c>
      <c r="G409" s="340" t="s">
        <v>1938</v>
      </c>
      <c r="H409" s="341" t="s">
        <v>43</v>
      </c>
      <c r="I409" s="21" t="s">
        <v>32</v>
      </c>
      <c r="J409" s="22" t="s">
        <v>3741</v>
      </c>
      <c r="K409" s="21" t="s">
        <v>3726</v>
      </c>
      <c r="L409" s="21" t="s">
        <v>304</v>
      </c>
      <c r="M409" s="21" t="s">
        <v>1174</v>
      </c>
      <c r="N409" s="21" t="s">
        <v>27</v>
      </c>
      <c r="O409" s="21"/>
      <c r="P409" s="343" t="s">
        <v>2889</v>
      </c>
      <c r="Q409" s="21" t="s">
        <v>3742</v>
      </c>
      <c r="R409" s="21" t="s">
        <v>3728</v>
      </c>
      <c r="S409" s="528" t="s">
        <v>1939</v>
      </c>
      <c r="T409" s="16" t="s">
        <v>1439</v>
      </c>
    </row>
    <row r="410" spans="1:20" ht="222">
      <c r="A410" s="60">
        <v>398</v>
      </c>
      <c r="B410" s="339" t="s">
        <v>1170</v>
      </c>
      <c r="C410" s="21" t="s">
        <v>790</v>
      </c>
      <c r="D410" s="21" t="s">
        <v>1183</v>
      </c>
      <c r="E410" s="303" t="s">
        <v>1937</v>
      </c>
      <c r="F410" s="21" t="s">
        <v>1171</v>
      </c>
      <c r="G410" s="344" t="s">
        <v>1943</v>
      </c>
      <c r="H410" s="341" t="s">
        <v>43</v>
      </c>
      <c r="I410" s="21" t="s">
        <v>32</v>
      </c>
      <c r="J410" s="22" t="s">
        <v>3732</v>
      </c>
      <c r="K410" s="21" t="s">
        <v>3726</v>
      </c>
      <c r="L410" s="21" t="s">
        <v>36</v>
      </c>
      <c r="M410" s="21" t="s">
        <v>1172</v>
      </c>
      <c r="N410" s="303" t="s">
        <v>27</v>
      </c>
      <c r="O410" s="342"/>
      <c r="P410" s="343" t="s">
        <v>2888</v>
      </c>
      <c r="Q410" s="21" t="s">
        <v>3743</v>
      </c>
      <c r="R410" s="21" t="s">
        <v>3728</v>
      </c>
      <c r="S410" s="528" t="s">
        <v>1939</v>
      </c>
      <c r="T410" s="29" t="s">
        <v>1210</v>
      </c>
    </row>
    <row r="411" spans="1:20" ht="194.25">
      <c r="A411" s="60">
        <v>399</v>
      </c>
      <c r="B411" s="339" t="s">
        <v>3744</v>
      </c>
      <c r="C411" s="21" t="s">
        <v>790</v>
      </c>
      <c r="D411" s="21" t="s">
        <v>1187</v>
      </c>
      <c r="E411" s="303">
        <v>6421013937</v>
      </c>
      <c r="F411" s="21" t="s">
        <v>1188</v>
      </c>
      <c r="G411" s="344" t="s">
        <v>1944</v>
      </c>
      <c r="H411" s="341" t="s">
        <v>43</v>
      </c>
      <c r="I411" s="21" t="s">
        <v>32</v>
      </c>
      <c r="J411" s="22" t="s">
        <v>3745</v>
      </c>
      <c r="K411" s="21" t="s">
        <v>3726</v>
      </c>
      <c r="L411" s="21" t="s">
        <v>70</v>
      </c>
      <c r="M411" s="21" t="s">
        <v>1189</v>
      </c>
      <c r="N411" s="21" t="s">
        <v>27</v>
      </c>
      <c r="O411" s="342"/>
      <c r="P411" s="343" t="s">
        <v>2890</v>
      </c>
      <c r="Q411" s="21" t="s">
        <v>3746</v>
      </c>
      <c r="R411" s="21" t="s">
        <v>3728</v>
      </c>
      <c r="S411" s="528" t="s">
        <v>3747</v>
      </c>
      <c r="T411" s="29" t="s">
        <v>1210</v>
      </c>
    </row>
    <row r="412" spans="1:20" ht="249.75">
      <c r="A412" s="60">
        <v>400</v>
      </c>
      <c r="B412" s="339" t="s">
        <v>3748</v>
      </c>
      <c r="C412" s="21" t="s">
        <v>790</v>
      </c>
      <c r="D412" s="21" t="s">
        <v>1187</v>
      </c>
      <c r="E412" s="303">
        <v>6421013937</v>
      </c>
      <c r="F412" s="21" t="s">
        <v>1163</v>
      </c>
      <c r="G412" s="340" t="s">
        <v>1940</v>
      </c>
      <c r="H412" s="341" t="s">
        <v>43</v>
      </c>
      <c r="I412" s="21" t="s">
        <v>32</v>
      </c>
      <c r="J412" s="22" t="s">
        <v>3749</v>
      </c>
      <c r="K412" s="21" t="s">
        <v>3726</v>
      </c>
      <c r="L412" s="21" t="s">
        <v>100</v>
      </c>
      <c r="M412" s="21" t="s">
        <v>1164</v>
      </c>
      <c r="N412" s="21" t="s">
        <v>27</v>
      </c>
      <c r="O412" s="342"/>
      <c r="P412" s="343" t="s">
        <v>2886</v>
      </c>
      <c r="Q412" s="21" t="s">
        <v>3750</v>
      </c>
      <c r="R412" s="21" t="s">
        <v>3728</v>
      </c>
      <c r="S412" s="528" t="s">
        <v>3747</v>
      </c>
      <c r="T412" s="41" t="s">
        <v>1205</v>
      </c>
    </row>
    <row r="413" spans="1:20" ht="409.5">
      <c r="A413" s="60">
        <v>401</v>
      </c>
      <c r="B413" s="296" t="s">
        <v>3605</v>
      </c>
      <c r="C413" s="12" t="s">
        <v>3606</v>
      </c>
      <c r="D413" s="12" t="s">
        <v>1977</v>
      </c>
      <c r="E413" s="12">
        <v>6422021401</v>
      </c>
      <c r="F413" s="12" t="s">
        <v>1978</v>
      </c>
      <c r="G413" s="12" t="s">
        <v>1979</v>
      </c>
      <c r="H413" s="12" t="s">
        <v>1190</v>
      </c>
      <c r="I413" s="12" t="s">
        <v>26</v>
      </c>
      <c r="J413" s="12" t="s">
        <v>3607</v>
      </c>
      <c r="K413" s="12">
        <v>220</v>
      </c>
      <c r="L413" s="12" t="s">
        <v>1191</v>
      </c>
      <c r="M413" s="16" t="s">
        <v>1192</v>
      </c>
      <c r="N413" s="16" t="s">
        <v>514</v>
      </c>
      <c r="O413" s="12"/>
      <c r="P413" s="12" t="s">
        <v>2802</v>
      </c>
      <c r="Q413" s="12" t="s">
        <v>4833</v>
      </c>
      <c r="R413" s="12" t="s">
        <v>1980</v>
      </c>
      <c r="S413" s="482" t="s">
        <v>1748</v>
      </c>
      <c r="T413" s="29" t="s">
        <v>1210</v>
      </c>
    </row>
    <row r="414" spans="1:20" ht="333">
      <c r="A414" s="60">
        <v>402</v>
      </c>
      <c r="B414" s="62" t="s">
        <v>3608</v>
      </c>
      <c r="C414" s="12" t="s">
        <v>3606</v>
      </c>
      <c r="D414" s="16" t="s">
        <v>3609</v>
      </c>
      <c r="E414" s="12">
        <v>6422021458</v>
      </c>
      <c r="F414" s="12" t="s">
        <v>3610</v>
      </c>
      <c r="G414" s="12" t="s">
        <v>3611</v>
      </c>
      <c r="H414" s="12" t="s">
        <v>1190</v>
      </c>
      <c r="I414" s="12" t="s">
        <v>26</v>
      </c>
      <c r="J414" s="12" t="s">
        <v>3607</v>
      </c>
      <c r="K414" s="12">
        <v>220</v>
      </c>
      <c r="L414" s="12" t="s">
        <v>1191</v>
      </c>
      <c r="M414" s="16" t="s">
        <v>1192</v>
      </c>
      <c r="N414" s="16" t="s">
        <v>514</v>
      </c>
      <c r="O414" s="16"/>
      <c r="P414" s="16" t="s">
        <v>2803</v>
      </c>
      <c r="Q414" s="16" t="s">
        <v>4832</v>
      </c>
      <c r="R414" s="16" t="s">
        <v>1747</v>
      </c>
      <c r="S414" s="482" t="s">
        <v>1748</v>
      </c>
      <c r="T414" s="28" t="s">
        <v>1241</v>
      </c>
    </row>
    <row r="415" spans="1:20" ht="333">
      <c r="A415" s="60">
        <v>403</v>
      </c>
      <c r="B415" s="62" t="s">
        <v>3612</v>
      </c>
      <c r="C415" s="12" t="s">
        <v>3606</v>
      </c>
      <c r="D415" s="16" t="s">
        <v>3613</v>
      </c>
      <c r="E415" s="12">
        <v>6422021391</v>
      </c>
      <c r="F415" s="12" t="s">
        <v>3614</v>
      </c>
      <c r="G415" s="12" t="s">
        <v>3615</v>
      </c>
      <c r="H415" s="12" t="s">
        <v>1190</v>
      </c>
      <c r="I415" s="12" t="s">
        <v>26</v>
      </c>
      <c r="J415" s="12" t="s">
        <v>3607</v>
      </c>
      <c r="K415" s="12">
        <v>220</v>
      </c>
      <c r="L415" s="12" t="s">
        <v>1191</v>
      </c>
      <c r="M415" s="16" t="s">
        <v>1192</v>
      </c>
      <c r="N415" s="16" t="s">
        <v>514</v>
      </c>
      <c r="O415" s="16"/>
      <c r="P415" s="16" t="s">
        <v>2803</v>
      </c>
      <c r="Q415" s="16" t="s">
        <v>4832</v>
      </c>
      <c r="R415" s="16" t="s">
        <v>1747</v>
      </c>
      <c r="S415" s="520" t="s">
        <v>1197</v>
      </c>
      <c r="T415" s="201" t="s">
        <v>1245</v>
      </c>
    </row>
    <row r="416" spans="1:20" ht="333">
      <c r="A416" s="60">
        <v>404</v>
      </c>
      <c r="B416" s="62" t="s">
        <v>3616</v>
      </c>
      <c r="C416" s="12" t="s">
        <v>3606</v>
      </c>
      <c r="D416" s="16" t="s">
        <v>1196</v>
      </c>
      <c r="E416" s="12">
        <v>6422021338</v>
      </c>
      <c r="F416" s="12" t="s">
        <v>3617</v>
      </c>
      <c r="G416" s="12" t="s">
        <v>3618</v>
      </c>
      <c r="H416" s="12" t="s">
        <v>1190</v>
      </c>
      <c r="I416" s="12" t="s">
        <v>26</v>
      </c>
      <c r="J416" s="12" t="s">
        <v>3607</v>
      </c>
      <c r="K416" s="12">
        <v>220</v>
      </c>
      <c r="L416" s="12" t="s">
        <v>1191</v>
      </c>
      <c r="M416" s="16" t="s">
        <v>1192</v>
      </c>
      <c r="N416" s="16" t="s">
        <v>514</v>
      </c>
      <c r="O416" s="21"/>
      <c r="P416" s="21" t="s">
        <v>2804</v>
      </c>
      <c r="Q416" s="21" t="s">
        <v>4832</v>
      </c>
      <c r="R416" s="21" t="s">
        <v>1193</v>
      </c>
      <c r="S416" s="482" t="s">
        <v>1745</v>
      </c>
      <c r="T416" s="28" t="s">
        <v>1241</v>
      </c>
    </row>
    <row r="417" spans="1:20" ht="333">
      <c r="A417" s="60">
        <v>405</v>
      </c>
      <c r="B417" s="62" t="s">
        <v>3619</v>
      </c>
      <c r="C417" s="12" t="s">
        <v>3606</v>
      </c>
      <c r="D417" s="16" t="s">
        <v>1199</v>
      </c>
      <c r="E417" s="12">
        <v>6422021264</v>
      </c>
      <c r="F417" s="12" t="s">
        <v>3620</v>
      </c>
      <c r="G417" s="12" t="s">
        <v>3621</v>
      </c>
      <c r="H417" s="12" t="s">
        <v>1190</v>
      </c>
      <c r="I417" s="12" t="s">
        <v>26</v>
      </c>
      <c r="J417" s="12" t="s">
        <v>3607</v>
      </c>
      <c r="K417" s="12">
        <v>220</v>
      </c>
      <c r="L417" s="12" t="s">
        <v>1191</v>
      </c>
      <c r="M417" s="16" t="s">
        <v>1192</v>
      </c>
      <c r="N417" s="16" t="s">
        <v>514</v>
      </c>
      <c r="O417" s="16"/>
      <c r="P417" s="16" t="s">
        <v>2805</v>
      </c>
      <c r="Q417" s="25" t="s">
        <v>4833</v>
      </c>
      <c r="R417" s="12" t="s">
        <v>1744</v>
      </c>
      <c r="S417" s="482" t="s">
        <v>1745</v>
      </c>
      <c r="T417" s="201" t="s">
        <v>1245</v>
      </c>
    </row>
    <row r="418" spans="1:20" ht="333">
      <c r="A418" s="60">
        <v>406</v>
      </c>
      <c r="B418" s="62" t="s">
        <v>3622</v>
      </c>
      <c r="C418" s="12" t="s">
        <v>3606</v>
      </c>
      <c r="D418" s="16" t="s">
        <v>1199</v>
      </c>
      <c r="E418" s="12">
        <v>6422021264</v>
      </c>
      <c r="F418" s="12" t="s">
        <v>3623</v>
      </c>
      <c r="G418" s="12" t="s">
        <v>3624</v>
      </c>
      <c r="H418" s="12" t="s">
        <v>1190</v>
      </c>
      <c r="I418" s="12" t="s">
        <v>26</v>
      </c>
      <c r="J418" s="12" t="s">
        <v>3607</v>
      </c>
      <c r="K418" s="12">
        <v>220</v>
      </c>
      <c r="L418" s="12" t="s">
        <v>1191</v>
      </c>
      <c r="M418" s="16" t="s">
        <v>1192</v>
      </c>
      <c r="N418" s="16" t="s">
        <v>514</v>
      </c>
      <c r="O418" s="16"/>
      <c r="P418" s="16" t="s">
        <v>2805</v>
      </c>
      <c r="Q418" s="25" t="s">
        <v>4832</v>
      </c>
      <c r="R418" s="12" t="s">
        <v>1744</v>
      </c>
      <c r="S418" s="520" t="s">
        <v>1200</v>
      </c>
      <c r="T418" s="201" t="s">
        <v>1245</v>
      </c>
    </row>
    <row r="419" spans="1:20" ht="333">
      <c r="A419" s="60">
        <v>407</v>
      </c>
      <c r="B419" s="62" t="s">
        <v>3625</v>
      </c>
      <c r="C419" s="12" t="s">
        <v>3606</v>
      </c>
      <c r="D419" s="16" t="s">
        <v>1198</v>
      </c>
      <c r="E419" s="12">
        <v>6422021352</v>
      </c>
      <c r="F419" s="12" t="s">
        <v>3626</v>
      </c>
      <c r="G419" s="12" t="s">
        <v>3627</v>
      </c>
      <c r="H419" s="12" t="s">
        <v>1190</v>
      </c>
      <c r="I419" s="12" t="s">
        <v>26</v>
      </c>
      <c r="J419" s="12" t="s">
        <v>3607</v>
      </c>
      <c r="K419" s="12">
        <v>220</v>
      </c>
      <c r="L419" s="12" t="s">
        <v>1191</v>
      </c>
      <c r="M419" s="16" t="s">
        <v>1192</v>
      </c>
      <c r="N419" s="16" t="s">
        <v>514</v>
      </c>
      <c r="O419" s="21"/>
      <c r="P419" s="21" t="s">
        <v>2805</v>
      </c>
      <c r="Q419" s="345" t="s">
        <v>4832</v>
      </c>
      <c r="R419" s="21" t="s">
        <v>1193</v>
      </c>
      <c r="S419" s="530" t="s">
        <v>1200</v>
      </c>
      <c r="T419" s="28" t="s">
        <v>1241</v>
      </c>
    </row>
    <row r="420" spans="1:20" ht="333">
      <c r="A420" s="60">
        <v>408</v>
      </c>
      <c r="B420" s="62" t="s">
        <v>3628</v>
      </c>
      <c r="C420" s="12" t="s">
        <v>3606</v>
      </c>
      <c r="D420" s="16" t="s">
        <v>1198</v>
      </c>
      <c r="E420" s="12">
        <v>6422021352</v>
      </c>
      <c r="F420" s="12" t="s">
        <v>3629</v>
      </c>
      <c r="G420" s="12" t="s">
        <v>3627</v>
      </c>
      <c r="H420" s="12" t="s">
        <v>1190</v>
      </c>
      <c r="I420" s="12" t="s">
        <v>26</v>
      </c>
      <c r="J420" s="12" t="s">
        <v>3607</v>
      </c>
      <c r="K420" s="12">
        <v>220</v>
      </c>
      <c r="L420" s="12" t="s">
        <v>1191</v>
      </c>
      <c r="M420" s="16" t="s">
        <v>1192</v>
      </c>
      <c r="N420" s="16" t="s">
        <v>514</v>
      </c>
      <c r="O420" s="44"/>
      <c r="P420" s="44" t="s">
        <v>2806</v>
      </c>
      <c r="Q420" s="562" t="s">
        <v>4832</v>
      </c>
      <c r="R420" s="44" t="s">
        <v>1193</v>
      </c>
      <c r="S420" s="482" t="s">
        <v>1200</v>
      </c>
      <c r="T420" s="28" t="s">
        <v>1253</v>
      </c>
    </row>
    <row r="421" spans="1:20" ht="333">
      <c r="A421" s="60">
        <v>409</v>
      </c>
      <c r="B421" s="62" t="s">
        <v>3630</v>
      </c>
      <c r="C421" s="12" t="s">
        <v>3606</v>
      </c>
      <c r="D421" s="16" t="s">
        <v>1198</v>
      </c>
      <c r="E421" s="12">
        <v>6422021352</v>
      </c>
      <c r="F421" s="12" t="s">
        <v>3631</v>
      </c>
      <c r="G421" s="12" t="s">
        <v>3627</v>
      </c>
      <c r="H421" s="12" t="s">
        <v>1190</v>
      </c>
      <c r="I421" s="12" t="s">
        <v>26</v>
      </c>
      <c r="J421" s="12" t="s">
        <v>3607</v>
      </c>
      <c r="K421" s="12">
        <v>220</v>
      </c>
      <c r="L421" s="12" t="s">
        <v>1191</v>
      </c>
      <c r="M421" s="16" t="s">
        <v>1192</v>
      </c>
      <c r="N421" s="16" t="s">
        <v>514</v>
      </c>
      <c r="O421" s="16"/>
      <c r="P421" s="16" t="s">
        <v>2806</v>
      </c>
      <c r="Q421" s="25" t="s">
        <v>4832</v>
      </c>
      <c r="R421" s="16" t="s">
        <v>1193</v>
      </c>
      <c r="S421" s="354" t="s">
        <v>1204</v>
      </c>
      <c r="T421" s="28" t="s">
        <v>1253</v>
      </c>
    </row>
    <row r="422" spans="1:20" ht="333">
      <c r="A422" s="60">
        <v>410</v>
      </c>
      <c r="B422" s="296" t="s">
        <v>1749</v>
      </c>
      <c r="C422" s="12" t="s">
        <v>3606</v>
      </c>
      <c r="D422" s="16" t="s">
        <v>1195</v>
      </c>
      <c r="E422" s="16">
        <v>6422021377</v>
      </c>
      <c r="F422" s="16" t="s">
        <v>1750</v>
      </c>
      <c r="G422" s="311" t="s">
        <v>1746</v>
      </c>
      <c r="H422" s="12" t="s">
        <v>1190</v>
      </c>
      <c r="I422" s="12" t="s">
        <v>26</v>
      </c>
      <c r="J422" s="12" t="s">
        <v>3607</v>
      </c>
      <c r="K422" s="12">
        <v>220</v>
      </c>
      <c r="L422" s="12" t="s">
        <v>1191</v>
      </c>
      <c r="M422" s="16" t="s">
        <v>1192</v>
      </c>
      <c r="N422" s="16" t="s">
        <v>514</v>
      </c>
      <c r="O422" s="41"/>
      <c r="P422" s="12" t="s">
        <v>2829</v>
      </c>
      <c r="Q422" s="563" t="s">
        <v>4832</v>
      </c>
      <c r="R422" s="41" t="s">
        <v>1203</v>
      </c>
      <c r="S422" s="531" t="s">
        <v>1209</v>
      </c>
      <c r="T422" s="28" t="s">
        <v>28</v>
      </c>
    </row>
    <row r="423" spans="1:20" ht="166.5">
      <c r="A423" s="60">
        <v>411</v>
      </c>
      <c r="B423" s="346" t="s">
        <v>4039</v>
      </c>
      <c r="C423" s="239" t="s">
        <v>909</v>
      </c>
      <c r="D423" s="239" t="s">
        <v>1206</v>
      </c>
      <c r="E423" s="239" t="s">
        <v>4040</v>
      </c>
      <c r="F423" s="239" t="s">
        <v>1201</v>
      </c>
      <c r="G423" s="662" t="s">
        <v>2084</v>
      </c>
      <c r="H423" s="239" t="s">
        <v>43</v>
      </c>
      <c r="I423" s="239" t="s">
        <v>32</v>
      </c>
      <c r="J423" s="239" t="s">
        <v>4041</v>
      </c>
      <c r="K423" s="239" t="s">
        <v>2085</v>
      </c>
      <c r="L423" s="239" t="s">
        <v>42</v>
      </c>
      <c r="M423" s="239" t="s">
        <v>1202</v>
      </c>
      <c r="N423" s="239" t="s">
        <v>816</v>
      </c>
      <c r="O423" s="239"/>
      <c r="P423" s="12" t="s">
        <v>4042</v>
      </c>
      <c r="Q423" s="239" t="s">
        <v>4043</v>
      </c>
      <c r="R423" s="239" t="s">
        <v>4044</v>
      </c>
      <c r="S423" s="239" t="s">
        <v>1204</v>
      </c>
      <c r="T423" s="28" t="s">
        <v>28</v>
      </c>
    </row>
    <row r="424" spans="1:20" ht="222">
      <c r="A424" s="60">
        <v>412</v>
      </c>
      <c r="B424" s="346" t="s">
        <v>4045</v>
      </c>
      <c r="C424" s="239" t="s">
        <v>909</v>
      </c>
      <c r="D424" s="239" t="s">
        <v>1206</v>
      </c>
      <c r="E424" s="239">
        <v>6423004092</v>
      </c>
      <c r="F424" s="239" t="s">
        <v>1207</v>
      </c>
      <c r="G424" s="663" t="s">
        <v>4046</v>
      </c>
      <c r="H424" s="239" t="s">
        <v>43</v>
      </c>
      <c r="I424" s="239" t="s">
        <v>32</v>
      </c>
      <c r="J424" s="239" t="s">
        <v>4041</v>
      </c>
      <c r="K424" s="239" t="s">
        <v>2086</v>
      </c>
      <c r="L424" s="239" t="s">
        <v>1208</v>
      </c>
      <c r="M424" s="239" t="s">
        <v>1202</v>
      </c>
      <c r="N424" s="239" t="s">
        <v>816</v>
      </c>
      <c r="O424" s="239"/>
      <c r="P424" s="12" t="s">
        <v>4047</v>
      </c>
      <c r="Q424" s="347" t="s">
        <v>4043</v>
      </c>
      <c r="R424" s="239" t="s">
        <v>4048</v>
      </c>
      <c r="S424" s="228" t="s">
        <v>1209</v>
      </c>
      <c r="T424" s="28" t="s">
        <v>1241</v>
      </c>
    </row>
    <row r="425" spans="1:20" ht="166.5">
      <c r="A425" s="60">
        <v>413</v>
      </c>
      <c r="B425" s="346" t="s">
        <v>1211</v>
      </c>
      <c r="C425" s="239" t="s">
        <v>909</v>
      </c>
      <c r="D425" s="239" t="s">
        <v>1212</v>
      </c>
      <c r="E425" s="348">
        <v>6423004159</v>
      </c>
      <c r="F425" s="239" t="s">
        <v>1213</v>
      </c>
      <c r="G425" s="663" t="s">
        <v>2087</v>
      </c>
      <c r="H425" s="239" t="s">
        <v>43</v>
      </c>
      <c r="I425" s="239" t="s">
        <v>32</v>
      </c>
      <c r="J425" s="239" t="s">
        <v>4041</v>
      </c>
      <c r="K425" s="239" t="s">
        <v>2085</v>
      </c>
      <c r="L425" s="239" t="s">
        <v>42</v>
      </c>
      <c r="M425" s="239" t="s">
        <v>1202</v>
      </c>
      <c r="N425" s="239" t="s">
        <v>816</v>
      </c>
      <c r="O425" s="239"/>
      <c r="P425" s="12" t="s">
        <v>4049</v>
      </c>
      <c r="Q425" s="228" t="s">
        <v>4050</v>
      </c>
      <c r="R425" s="239" t="s">
        <v>4048</v>
      </c>
      <c r="S425" s="239" t="s">
        <v>4051</v>
      </c>
      <c r="T425" s="28" t="s">
        <v>28</v>
      </c>
    </row>
    <row r="426" spans="1:20" ht="194.25">
      <c r="A426" s="60">
        <v>414</v>
      </c>
      <c r="B426" s="346" t="s">
        <v>4052</v>
      </c>
      <c r="C426" s="239" t="s">
        <v>909</v>
      </c>
      <c r="D426" s="239" t="s">
        <v>1206</v>
      </c>
      <c r="E426" s="239" t="s">
        <v>4040</v>
      </c>
      <c r="F426" s="239" t="s">
        <v>1214</v>
      </c>
      <c r="G426" s="662" t="s">
        <v>2088</v>
      </c>
      <c r="H426" s="239" t="s">
        <v>43</v>
      </c>
      <c r="I426" s="239" t="s">
        <v>32</v>
      </c>
      <c r="J426" s="239" t="s">
        <v>4041</v>
      </c>
      <c r="K426" s="239" t="s">
        <v>2085</v>
      </c>
      <c r="L426" s="239" t="s">
        <v>38</v>
      </c>
      <c r="M426" s="239" t="s">
        <v>1202</v>
      </c>
      <c r="N426" s="239" t="s">
        <v>816</v>
      </c>
      <c r="O426" s="239"/>
      <c r="P426" s="12" t="s">
        <v>4053</v>
      </c>
      <c r="Q426" s="228" t="s">
        <v>4043</v>
      </c>
      <c r="R426" s="239" t="s">
        <v>4044</v>
      </c>
      <c r="S426" s="239" t="s">
        <v>4054</v>
      </c>
      <c r="T426" s="349" t="s">
        <v>28</v>
      </c>
    </row>
    <row r="427" spans="1:20" ht="194.25">
      <c r="A427" s="60">
        <v>415</v>
      </c>
      <c r="B427" s="346" t="s">
        <v>4055</v>
      </c>
      <c r="C427" s="239" t="s">
        <v>909</v>
      </c>
      <c r="D427" s="239" t="s">
        <v>1229</v>
      </c>
      <c r="E427" s="348" t="s">
        <v>4056</v>
      </c>
      <c r="F427" s="239" t="s">
        <v>1215</v>
      </c>
      <c r="G427" s="662" t="s">
        <v>2089</v>
      </c>
      <c r="H427" s="239" t="s">
        <v>43</v>
      </c>
      <c r="I427" s="239" t="s">
        <v>32</v>
      </c>
      <c r="J427" s="239" t="s">
        <v>4057</v>
      </c>
      <c r="K427" s="239" t="s">
        <v>2085</v>
      </c>
      <c r="L427" s="239" t="s">
        <v>34</v>
      </c>
      <c r="M427" s="239" t="s">
        <v>1202</v>
      </c>
      <c r="N427" s="239" t="s">
        <v>816</v>
      </c>
      <c r="O427" s="239"/>
      <c r="P427" s="12" t="s">
        <v>4058</v>
      </c>
      <c r="Q427" s="239" t="s">
        <v>4059</v>
      </c>
      <c r="R427" s="239" t="s">
        <v>4060</v>
      </c>
      <c r="S427" s="239" t="s">
        <v>4061</v>
      </c>
      <c r="T427" s="16" t="s">
        <v>1281</v>
      </c>
    </row>
    <row r="428" spans="1:20" ht="194.25">
      <c r="A428" s="60">
        <v>416</v>
      </c>
      <c r="B428" s="346" t="s">
        <v>1216</v>
      </c>
      <c r="C428" s="239" t="s">
        <v>909</v>
      </c>
      <c r="D428" s="239" t="s">
        <v>1217</v>
      </c>
      <c r="E428" s="239">
        <v>6423004222</v>
      </c>
      <c r="F428" s="239" t="s">
        <v>1218</v>
      </c>
      <c r="G428" s="662" t="s">
        <v>1219</v>
      </c>
      <c r="H428" s="239" t="s">
        <v>43</v>
      </c>
      <c r="I428" s="239" t="s">
        <v>32</v>
      </c>
      <c r="J428" s="239" t="s">
        <v>4062</v>
      </c>
      <c r="K428" s="239" t="s">
        <v>2085</v>
      </c>
      <c r="L428" s="239" t="s">
        <v>34</v>
      </c>
      <c r="M428" s="239" t="s">
        <v>1202</v>
      </c>
      <c r="N428" s="239" t="s">
        <v>816</v>
      </c>
      <c r="O428" s="239"/>
      <c r="P428" s="12" t="s">
        <v>4063</v>
      </c>
      <c r="Q428" s="239" t="s">
        <v>4064</v>
      </c>
      <c r="R428" s="239" t="s">
        <v>1220</v>
      </c>
      <c r="S428" s="239" t="s">
        <v>4065</v>
      </c>
      <c r="T428" s="16" t="s">
        <v>1281</v>
      </c>
    </row>
    <row r="429" spans="1:20" ht="166.5">
      <c r="A429" s="60">
        <v>417</v>
      </c>
      <c r="B429" s="346" t="s">
        <v>1221</v>
      </c>
      <c r="C429" s="239" t="s">
        <v>909</v>
      </c>
      <c r="D429" s="239" t="s">
        <v>1222</v>
      </c>
      <c r="E429" s="239">
        <v>6423004127</v>
      </c>
      <c r="F429" s="239" t="s">
        <v>1223</v>
      </c>
      <c r="G429" s="662" t="s">
        <v>2090</v>
      </c>
      <c r="H429" s="239" t="s">
        <v>43</v>
      </c>
      <c r="I429" s="239" t="s">
        <v>32</v>
      </c>
      <c r="J429" s="239" t="s">
        <v>4041</v>
      </c>
      <c r="K429" s="239" t="s">
        <v>2085</v>
      </c>
      <c r="L429" s="239" t="s">
        <v>4066</v>
      </c>
      <c r="M429" s="239" t="s">
        <v>1202</v>
      </c>
      <c r="N429" s="239" t="s">
        <v>816</v>
      </c>
      <c r="O429" s="228"/>
      <c r="P429" s="12" t="s">
        <v>4067</v>
      </c>
      <c r="Q429" s="239" t="s">
        <v>4068</v>
      </c>
      <c r="R429" s="239" t="s">
        <v>4048</v>
      </c>
      <c r="S429" s="239" t="s">
        <v>4069</v>
      </c>
      <c r="T429" s="16" t="s">
        <v>1281</v>
      </c>
    </row>
    <row r="430" spans="1:20" ht="222">
      <c r="A430" s="60">
        <v>418</v>
      </c>
      <c r="B430" s="350" t="s">
        <v>4070</v>
      </c>
      <c r="C430" s="228" t="s">
        <v>909</v>
      </c>
      <c r="D430" s="228" t="s">
        <v>4071</v>
      </c>
      <c r="E430" s="228" t="s">
        <v>4072</v>
      </c>
      <c r="F430" s="228" t="s">
        <v>4073</v>
      </c>
      <c r="G430" s="664" t="s">
        <v>4074</v>
      </c>
      <c r="H430" s="228" t="s">
        <v>43</v>
      </c>
      <c r="I430" s="228" t="s">
        <v>32</v>
      </c>
      <c r="J430" s="239" t="s">
        <v>4075</v>
      </c>
      <c r="K430" s="228" t="s">
        <v>2085</v>
      </c>
      <c r="L430" s="228" t="s">
        <v>42</v>
      </c>
      <c r="M430" s="239" t="s">
        <v>1202</v>
      </c>
      <c r="N430" s="228" t="s">
        <v>816</v>
      </c>
      <c r="O430" s="228"/>
      <c r="P430" s="52"/>
      <c r="Q430" s="228" t="s">
        <v>4076</v>
      </c>
      <c r="R430" s="228" t="s">
        <v>4077</v>
      </c>
      <c r="S430" s="228" t="s">
        <v>4078</v>
      </c>
      <c r="T430" s="16" t="s">
        <v>1281</v>
      </c>
    </row>
    <row r="431" spans="1:20" ht="194.25">
      <c r="A431" s="60">
        <v>419</v>
      </c>
      <c r="B431" s="346" t="s">
        <v>1224</v>
      </c>
      <c r="C431" s="239" t="s">
        <v>909</v>
      </c>
      <c r="D431" s="239" t="s">
        <v>4079</v>
      </c>
      <c r="E431" s="239">
        <v>6423004208</v>
      </c>
      <c r="F431" s="239" t="s">
        <v>1225</v>
      </c>
      <c r="G431" s="662" t="s">
        <v>2091</v>
      </c>
      <c r="H431" s="239" t="s">
        <v>43</v>
      </c>
      <c r="I431" s="239" t="s">
        <v>32</v>
      </c>
      <c r="J431" s="239" t="s">
        <v>4041</v>
      </c>
      <c r="K431" s="239" t="s">
        <v>2085</v>
      </c>
      <c r="L431" s="239" t="s">
        <v>42</v>
      </c>
      <c r="M431" s="239" t="s">
        <v>1202</v>
      </c>
      <c r="N431" s="239" t="s">
        <v>816</v>
      </c>
      <c r="O431" s="239"/>
      <c r="P431" s="12" t="s">
        <v>2827</v>
      </c>
      <c r="Q431" s="239" t="s">
        <v>4080</v>
      </c>
      <c r="R431" s="239" t="s">
        <v>4081</v>
      </c>
      <c r="S431" s="239" t="s">
        <v>4082</v>
      </c>
      <c r="T431" s="16" t="s">
        <v>1281</v>
      </c>
    </row>
    <row r="432" spans="1:20" ht="333">
      <c r="A432" s="60">
        <v>420</v>
      </c>
      <c r="B432" s="346" t="s">
        <v>1226</v>
      </c>
      <c r="C432" s="239" t="s">
        <v>909</v>
      </c>
      <c r="D432" s="239" t="s">
        <v>1227</v>
      </c>
      <c r="E432" s="239">
        <v>6423004423</v>
      </c>
      <c r="F432" s="351" t="s">
        <v>1228</v>
      </c>
      <c r="G432" s="662" t="s">
        <v>2092</v>
      </c>
      <c r="H432" s="239" t="s">
        <v>43</v>
      </c>
      <c r="I432" s="239" t="s">
        <v>32</v>
      </c>
      <c r="J432" s="239" t="s">
        <v>4041</v>
      </c>
      <c r="K432" s="239" t="s">
        <v>2085</v>
      </c>
      <c r="L432" s="239" t="s">
        <v>1208</v>
      </c>
      <c r="M432" s="239" t="s">
        <v>1202</v>
      </c>
      <c r="N432" s="239" t="s">
        <v>816</v>
      </c>
      <c r="O432" s="239"/>
      <c r="P432" s="12" t="s">
        <v>4083</v>
      </c>
      <c r="Q432" s="239" t="s">
        <v>4084</v>
      </c>
      <c r="R432" s="239" t="s">
        <v>4085</v>
      </c>
      <c r="S432" s="239" t="s">
        <v>4086</v>
      </c>
      <c r="T432" s="41" t="s">
        <v>1205</v>
      </c>
    </row>
    <row r="433" spans="1:20" ht="222">
      <c r="A433" s="60">
        <v>421</v>
      </c>
      <c r="B433" s="346" t="s">
        <v>4087</v>
      </c>
      <c r="C433" s="239" t="s">
        <v>909</v>
      </c>
      <c r="D433" s="239" t="s">
        <v>1229</v>
      </c>
      <c r="E433" s="239" t="s">
        <v>4056</v>
      </c>
      <c r="F433" s="239" t="s">
        <v>4088</v>
      </c>
      <c r="G433" s="663" t="s">
        <v>2093</v>
      </c>
      <c r="H433" s="239" t="s">
        <v>43</v>
      </c>
      <c r="I433" s="239" t="s">
        <v>32</v>
      </c>
      <c r="J433" s="239" t="s">
        <v>4041</v>
      </c>
      <c r="K433" s="239" t="s">
        <v>2085</v>
      </c>
      <c r="L433" s="239" t="s">
        <v>42</v>
      </c>
      <c r="M433" s="239" t="s">
        <v>1202</v>
      </c>
      <c r="N433" s="239" t="s">
        <v>816</v>
      </c>
      <c r="O433" s="239"/>
      <c r="P433" s="352" t="s">
        <v>2828</v>
      </c>
      <c r="Q433" s="239" t="s">
        <v>4059</v>
      </c>
      <c r="R433" s="239" t="s">
        <v>4048</v>
      </c>
      <c r="S433" s="239" t="s">
        <v>4089</v>
      </c>
      <c r="T433" s="16" t="s">
        <v>1281</v>
      </c>
    </row>
    <row r="434" spans="1:20" ht="194.25">
      <c r="A434" s="60">
        <v>422</v>
      </c>
      <c r="B434" s="353" t="s">
        <v>4090</v>
      </c>
      <c r="C434" s="354" t="s">
        <v>909</v>
      </c>
      <c r="D434" s="354" t="s">
        <v>4091</v>
      </c>
      <c r="E434" s="354" t="s">
        <v>4092</v>
      </c>
      <c r="F434" s="354" t="s">
        <v>4093</v>
      </c>
      <c r="G434" s="663" t="s">
        <v>4094</v>
      </c>
      <c r="H434" s="354" t="s">
        <v>43</v>
      </c>
      <c r="I434" s="354" t="s">
        <v>32</v>
      </c>
      <c r="J434" s="354" t="s">
        <v>4057</v>
      </c>
      <c r="K434" s="354" t="s">
        <v>2085</v>
      </c>
      <c r="L434" s="354" t="s">
        <v>42</v>
      </c>
      <c r="M434" s="354" t="s">
        <v>1202</v>
      </c>
      <c r="N434" s="354" t="s">
        <v>816</v>
      </c>
      <c r="O434" s="355"/>
      <c r="P434" s="12"/>
      <c r="Q434" s="356" t="s">
        <v>4095</v>
      </c>
      <c r="R434" s="354" t="s">
        <v>4044</v>
      </c>
      <c r="S434" s="355" t="s">
        <v>1230</v>
      </c>
      <c r="T434" s="16" t="s">
        <v>1281</v>
      </c>
    </row>
    <row r="435" spans="1:20" ht="249.75">
      <c r="A435" s="60">
        <v>423</v>
      </c>
      <c r="B435" s="346" t="s">
        <v>2221</v>
      </c>
      <c r="C435" s="239" t="s">
        <v>909</v>
      </c>
      <c r="D435" s="239" t="s">
        <v>4079</v>
      </c>
      <c r="E435" s="239" t="s">
        <v>2222</v>
      </c>
      <c r="F435" s="239" t="s">
        <v>2223</v>
      </c>
      <c r="G435" s="662" t="s">
        <v>2091</v>
      </c>
      <c r="H435" s="239" t="s">
        <v>43</v>
      </c>
      <c r="I435" s="239" t="s">
        <v>32</v>
      </c>
      <c r="J435" s="239" t="s">
        <v>4041</v>
      </c>
      <c r="K435" s="239" t="s">
        <v>2085</v>
      </c>
      <c r="L435" s="239" t="s">
        <v>42</v>
      </c>
      <c r="M435" s="239" t="s">
        <v>1202</v>
      </c>
      <c r="N435" s="239" t="s">
        <v>816</v>
      </c>
      <c r="O435" s="239"/>
      <c r="P435" s="12" t="s">
        <v>2827</v>
      </c>
      <c r="Q435" s="239" t="s">
        <v>4832</v>
      </c>
      <c r="R435" s="239" t="s">
        <v>4096</v>
      </c>
      <c r="S435" s="239"/>
      <c r="T435" s="16" t="s">
        <v>1281</v>
      </c>
    </row>
    <row r="436" spans="1:20" ht="409.5">
      <c r="A436" s="60">
        <v>424</v>
      </c>
      <c r="B436" s="357" t="s">
        <v>1231</v>
      </c>
      <c r="C436" s="28" t="s">
        <v>1232</v>
      </c>
      <c r="D436" s="28" t="s">
        <v>1233</v>
      </c>
      <c r="E436" s="28">
        <v>6424009696</v>
      </c>
      <c r="F436" s="28" t="s">
        <v>1234</v>
      </c>
      <c r="G436" s="358" t="s">
        <v>2077</v>
      </c>
      <c r="H436" s="28" t="s">
        <v>1235</v>
      </c>
      <c r="I436" s="201" t="s">
        <v>86</v>
      </c>
      <c r="J436" s="28" t="s">
        <v>3322</v>
      </c>
      <c r="K436" s="28" t="s">
        <v>1236</v>
      </c>
      <c r="L436" s="28" t="s">
        <v>1237</v>
      </c>
      <c r="M436" s="28" t="s">
        <v>1238</v>
      </c>
      <c r="N436" s="201" t="s">
        <v>1239</v>
      </c>
      <c r="O436" s="329"/>
      <c r="P436" s="329" t="s">
        <v>3331</v>
      </c>
      <c r="Q436" s="329" t="s">
        <v>1272</v>
      </c>
      <c r="R436" s="329" t="s">
        <v>1273</v>
      </c>
      <c r="S436" s="532" t="s">
        <v>1274</v>
      </c>
      <c r="T436" s="16" t="s">
        <v>1281</v>
      </c>
    </row>
    <row r="437" spans="1:20" ht="194.25">
      <c r="A437" s="60">
        <v>425</v>
      </c>
      <c r="B437" s="357" t="s">
        <v>1242</v>
      </c>
      <c r="C437" s="28" t="s">
        <v>1232</v>
      </c>
      <c r="D437" s="28" t="s">
        <v>1243</v>
      </c>
      <c r="E437" s="28">
        <v>6424009664</v>
      </c>
      <c r="F437" s="28" t="s">
        <v>1244</v>
      </c>
      <c r="G437" s="358" t="s">
        <v>2078</v>
      </c>
      <c r="H437" s="28" t="s">
        <v>1235</v>
      </c>
      <c r="I437" s="201" t="s">
        <v>86</v>
      </c>
      <c r="J437" s="28" t="s">
        <v>3323</v>
      </c>
      <c r="K437" s="28" t="s">
        <v>1236</v>
      </c>
      <c r="L437" s="28" t="s">
        <v>919</v>
      </c>
      <c r="M437" s="28" t="s">
        <v>1238</v>
      </c>
      <c r="N437" s="201" t="s">
        <v>1239</v>
      </c>
      <c r="O437" s="16"/>
      <c r="P437" s="16" t="s">
        <v>2941</v>
      </c>
      <c r="Q437" s="16" t="s">
        <v>1278</v>
      </c>
      <c r="R437" s="16" t="s">
        <v>1279</v>
      </c>
      <c r="S437" s="482" t="s">
        <v>1280</v>
      </c>
      <c r="T437" s="16" t="s">
        <v>1281</v>
      </c>
    </row>
    <row r="438" spans="1:20" ht="249.75">
      <c r="A438" s="60">
        <v>426</v>
      </c>
      <c r="B438" s="359" t="s">
        <v>3324</v>
      </c>
      <c r="C438" s="28" t="s">
        <v>1232</v>
      </c>
      <c r="D438" s="201" t="s">
        <v>1260</v>
      </c>
      <c r="E438" s="201">
        <v>6424009720</v>
      </c>
      <c r="F438" s="201" t="s">
        <v>1246</v>
      </c>
      <c r="G438" s="360" t="s">
        <v>1247</v>
      </c>
      <c r="H438" s="201" t="s">
        <v>1235</v>
      </c>
      <c r="I438" s="201" t="s">
        <v>86</v>
      </c>
      <c r="J438" s="28" t="s">
        <v>3322</v>
      </c>
      <c r="K438" s="201" t="s">
        <v>1236</v>
      </c>
      <c r="L438" s="201" t="s">
        <v>35</v>
      </c>
      <c r="M438" s="28" t="s">
        <v>1238</v>
      </c>
      <c r="N438" s="201" t="s">
        <v>1248</v>
      </c>
      <c r="O438" s="16"/>
      <c r="P438" s="16" t="s">
        <v>2941</v>
      </c>
      <c r="Q438" s="16" t="s">
        <v>1278</v>
      </c>
      <c r="R438" s="16" t="s">
        <v>1279</v>
      </c>
      <c r="S438" s="482" t="s">
        <v>1285</v>
      </c>
      <c r="T438" s="16" t="s">
        <v>1281</v>
      </c>
    </row>
    <row r="439" spans="1:20" ht="222">
      <c r="A439" s="60">
        <v>427</v>
      </c>
      <c r="B439" s="357" t="s">
        <v>2079</v>
      </c>
      <c r="C439" s="28" t="s">
        <v>1232</v>
      </c>
      <c r="D439" s="28" t="s">
        <v>1233</v>
      </c>
      <c r="E439" s="28">
        <v>6424009696</v>
      </c>
      <c r="F439" s="28" t="s">
        <v>2080</v>
      </c>
      <c r="G439" s="271" t="s">
        <v>2077</v>
      </c>
      <c r="H439" s="28" t="s">
        <v>1235</v>
      </c>
      <c r="I439" s="28" t="s">
        <v>32</v>
      </c>
      <c r="J439" s="28" t="s">
        <v>3322</v>
      </c>
      <c r="K439" s="28" t="s">
        <v>1249</v>
      </c>
      <c r="L439" s="28" t="s">
        <v>1250</v>
      </c>
      <c r="M439" s="28" t="s">
        <v>1238</v>
      </c>
      <c r="N439" s="201" t="s">
        <v>1239</v>
      </c>
      <c r="O439" s="16"/>
      <c r="P439" s="16" t="s">
        <v>2942</v>
      </c>
      <c r="Q439" s="16" t="s">
        <v>1278</v>
      </c>
      <c r="R439" s="16" t="s">
        <v>1279</v>
      </c>
      <c r="S439" s="482" t="s">
        <v>1285</v>
      </c>
      <c r="T439" s="16" t="s">
        <v>1281</v>
      </c>
    </row>
    <row r="440" spans="1:20" ht="167.25" thickBot="1">
      <c r="A440" s="60">
        <v>428</v>
      </c>
      <c r="B440" s="357" t="s">
        <v>3325</v>
      </c>
      <c r="C440" s="28" t="s">
        <v>1232</v>
      </c>
      <c r="D440" s="28" t="s">
        <v>1233</v>
      </c>
      <c r="E440" s="28">
        <v>6424009696</v>
      </c>
      <c r="F440" s="28" t="s">
        <v>1251</v>
      </c>
      <c r="G440" s="28" t="s">
        <v>1252</v>
      </c>
      <c r="H440" s="28" t="s">
        <v>1235</v>
      </c>
      <c r="I440" s="28" t="s">
        <v>32</v>
      </c>
      <c r="J440" s="28" t="s">
        <v>3322</v>
      </c>
      <c r="K440" s="28" t="s">
        <v>1236</v>
      </c>
      <c r="L440" s="28" t="s">
        <v>1250</v>
      </c>
      <c r="M440" s="28" t="s">
        <v>1238</v>
      </c>
      <c r="N440" s="201" t="s">
        <v>1239</v>
      </c>
      <c r="O440" s="16"/>
      <c r="P440" s="16" t="s">
        <v>2942</v>
      </c>
      <c r="Q440" s="16" t="s">
        <v>1278</v>
      </c>
      <c r="R440" s="16" t="s">
        <v>1279</v>
      </c>
      <c r="S440" s="482" t="s">
        <v>1288</v>
      </c>
      <c r="T440" s="16" t="s">
        <v>1281</v>
      </c>
    </row>
    <row r="441" spans="1:20" ht="111.75" thickBot="1">
      <c r="A441" s="60">
        <v>429</v>
      </c>
      <c r="B441" s="357" t="s">
        <v>3326</v>
      </c>
      <c r="C441" s="28" t="s">
        <v>1232</v>
      </c>
      <c r="D441" s="201" t="s">
        <v>1260</v>
      </c>
      <c r="E441" s="201">
        <v>6424009720</v>
      </c>
      <c r="F441" s="28" t="s">
        <v>1255</v>
      </c>
      <c r="G441" s="361" t="s">
        <v>2081</v>
      </c>
      <c r="H441" s="28" t="s">
        <v>1254</v>
      </c>
      <c r="I441" s="28" t="s">
        <v>86</v>
      </c>
      <c r="J441" s="28" t="s">
        <v>3322</v>
      </c>
      <c r="K441" s="28" t="s">
        <v>1249</v>
      </c>
      <c r="L441" s="41" t="s">
        <v>1256</v>
      </c>
      <c r="M441" s="28" t="s">
        <v>1238</v>
      </c>
      <c r="N441" s="201" t="s">
        <v>1239</v>
      </c>
      <c r="O441" s="16"/>
      <c r="P441" s="51" t="s">
        <v>2943</v>
      </c>
      <c r="Q441" s="16" t="s">
        <v>1278</v>
      </c>
      <c r="R441" s="16" t="s">
        <v>1279</v>
      </c>
      <c r="S441" s="482" t="s">
        <v>1292</v>
      </c>
      <c r="T441" s="12" t="s">
        <v>45</v>
      </c>
    </row>
    <row r="442" spans="1:20" ht="250.5" thickBot="1">
      <c r="A442" s="60">
        <v>430</v>
      </c>
      <c r="B442" s="359" t="s">
        <v>2082</v>
      </c>
      <c r="C442" s="28" t="s">
        <v>1232</v>
      </c>
      <c r="D442" s="28" t="s">
        <v>3327</v>
      </c>
      <c r="E442" s="362">
        <v>6424009738</v>
      </c>
      <c r="F442" s="201" t="s">
        <v>1257</v>
      </c>
      <c r="G442" s="28" t="s">
        <v>1258</v>
      </c>
      <c r="H442" s="201" t="s">
        <v>1235</v>
      </c>
      <c r="I442" s="201" t="s">
        <v>86</v>
      </c>
      <c r="J442" s="28" t="s">
        <v>3322</v>
      </c>
      <c r="K442" s="28" t="s">
        <v>1249</v>
      </c>
      <c r="L442" s="41" t="s">
        <v>1259</v>
      </c>
      <c r="M442" s="28" t="s">
        <v>1238</v>
      </c>
      <c r="N442" s="201" t="s">
        <v>513</v>
      </c>
      <c r="O442" s="16"/>
      <c r="P442" s="16" t="s">
        <v>2214</v>
      </c>
      <c r="Q442" s="16" t="s">
        <v>1278</v>
      </c>
      <c r="R442" s="16" t="s">
        <v>1279</v>
      </c>
      <c r="S442" s="482" t="s">
        <v>1296</v>
      </c>
      <c r="T442" s="12" t="s">
        <v>45</v>
      </c>
    </row>
    <row r="443" spans="1:20" ht="139.5" thickBot="1">
      <c r="A443" s="60">
        <v>431</v>
      </c>
      <c r="B443" s="357" t="s">
        <v>3328</v>
      </c>
      <c r="C443" s="28" t="s">
        <v>1232</v>
      </c>
      <c r="D443" s="28" t="s">
        <v>1233</v>
      </c>
      <c r="E443" s="28">
        <v>6424009696</v>
      </c>
      <c r="F443" s="28" t="s">
        <v>3329</v>
      </c>
      <c r="G443" s="361" t="s">
        <v>3330</v>
      </c>
      <c r="H443" s="28" t="s">
        <v>1235</v>
      </c>
      <c r="I443" s="28" t="s">
        <v>32</v>
      </c>
      <c r="J443" s="28" t="s">
        <v>3322</v>
      </c>
      <c r="K443" s="28" t="s">
        <v>1236</v>
      </c>
      <c r="L443" s="28" t="s">
        <v>1261</v>
      </c>
      <c r="M443" s="28" t="s">
        <v>1238</v>
      </c>
      <c r="N443" s="201" t="s">
        <v>1239</v>
      </c>
      <c r="O443" s="16"/>
      <c r="P443" s="16" t="s">
        <v>2944</v>
      </c>
      <c r="Q443" s="16" t="s">
        <v>1278</v>
      </c>
      <c r="R443" s="16" t="s">
        <v>1279</v>
      </c>
      <c r="S443" s="482" t="s">
        <v>1296</v>
      </c>
      <c r="T443" s="20" t="s">
        <v>1321</v>
      </c>
    </row>
    <row r="444" spans="1:20" ht="194.25">
      <c r="A444" s="60">
        <v>432</v>
      </c>
      <c r="B444" s="357" t="s">
        <v>2083</v>
      </c>
      <c r="C444" s="28" t="s">
        <v>1232</v>
      </c>
      <c r="D444" s="28" t="s">
        <v>3327</v>
      </c>
      <c r="E444" s="362">
        <v>6424009738</v>
      </c>
      <c r="F444" s="28" t="s">
        <v>1262</v>
      </c>
      <c r="G444" s="28" t="s">
        <v>1263</v>
      </c>
      <c r="H444" s="28" t="s">
        <v>1235</v>
      </c>
      <c r="I444" s="28" t="s">
        <v>32</v>
      </c>
      <c r="J444" s="28" t="s">
        <v>3322</v>
      </c>
      <c r="K444" s="28" t="s">
        <v>1264</v>
      </c>
      <c r="L444" s="28" t="s">
        <v>945</v>
      </c>
      <c r="M444" s="28" t="s">
        <v>1238</v>
      </c>
      <c r="N444" s="201" t="s">
        <v>1239</v>
      </c>
      <c r="O444" s="16"/>
      <c r="P444" s="16" t="s">
        <v>2944</v>
      </c>
      <c r="Q444" s="16" t="s">
        <v>1278</v>
      </c>
      <c r="R444" s="16" t="s">
        <v>1279</v>
      </c>
      <c r="S444" s="482" t="s">
        <v>1296</v>
      </c>
      <c r="T444" s="20" t="s">
        <v>1328</v>
      </c>
    </row>
    <row r="445" spans="1:20" ht="249.75">
      <c r="A445" s="60">
        <v>433</v>
      </c>
      <c r="B445" s="363" t="s">
        <v>1266</v>
      </c>
      <c r="C445" s="28" t="s">
        <v>1232</v>
      </c>
      <c r="D445" s="329" t="s">
        <v>1267</v>
      </c>
      <c r="E445" s="329">
        <v>6424010035</v>
      </c>
      <c r="F445" s="329" t="s">
        <v>1268</v>
      </c>
      <c r="G445" s="329" t="s">
        <v>1269</v>
      </c>
      <c r="H445" s="329" t="s">
        <v>1235</v>
      </c>
      <c r="I445" s="329" t="s">
        <v>1270</v>
      </c>
      <c r="J445" s="28" t="s">
        <v>3322</v>
      </c>
      <c r="K445" s="329" t="s">
        <v>1249</v>
      </c>
      <c r="L445" s="364" t="s">
        <v>1271</v>
      </c>
      <c r="M445" s="28" t="s">
        <v>1238</v>
      </c>
      <c r="N445" s="329" t="s">
        <v>1240</v>
      </c>
      <c r="O445" s="16"/>
      <c r="P445" s="16" t="s">
        <v>2945</v>
      </c>
      <c r="Q445" s="16" t="s">
        <v>1278</v>
      </c>
      <c r="R445" s="16" t="s">
        <v>1279</v>
      </c>
      <c r="S445" s="482" t="s">
        <v>1300</v>
      </c>
      <c r="T445" s="20" t="s">
        <v>1328</v>
      </c>
    </row>
    <row r="446" spans="1:20" ht="138.75">
      <c r="A446" s="60">
        <v>434</v>
      </c>
      <c r="B446" s="62" t="s">
        <v>2724</v>
      </c>
      <c r="C446" s="16" t="s">
        <v>790</v>
      </c>
      <c r="D446" s="16" t="s">
        <v>2207</v>
      </c>
      <c r="E446" s="16">
        <v>6444006238</v>
      </c>
      <c r="F446" s="16" t="s">
        <v>2208</v>
      </c>
      <c r="G446" s="602" t="s">
        <v>2209</v>
      </c>
      <c r="H446" s="16" t="s">
        <v>1275</v>
      </c>
      <c r="I446" s="16" t="s">
        <v>32</v>
      </c>
      <c r="J446" s="16" t="s">
        <v>3925</v>
      </c>
      <c r="K446" s="309">
        <v>207</v>
      </c>
      <c r="L446" s="312" t="s">
        <v>1276</v>
      </c>
      <c r="M446" s="16" t="s">
        <v>1277</v>
      </c>
      <c r="N446" s="16" t="s">
        <v>27</v>
      </c>
      <c r="O446" s="16"/>
      <c r="P446" s="16" t="s">
        <v>2941</v>
      </c>
      <c r="Q446" s="16" t="s">
        <v>1278</v>
      </c>
      <c r="R446" s="16" t="s">
        <v>1279</v>
      </c>
      <c r="S446" s="482" t="s">
        <v>1280</v>
      </c>
      <c r="T446" s="20" t="s">
        <v>1328</v>
      </c>
    </row>
    <row r="447" spans="1:20" ht="138.75">
      <c r="A447" s="60">
        <v>435</v>
      </c>
      <c r="B447" s="62" t="s">
        <v>2725</v>
      </c>
      <c r="C447" s="16" t="s">
        <v>790</v>
      </c>
      <c r="D447" s="16" t="s">
        <v>2207</v>
      </c>
      <c r="E447" s="16">
        <v>6444006238</v>
      </c>
      <c r="F447" s="16" t="s">
        <v>2726</v>
      </c>
      <c r="G447" s="602" t="s">
        <v>2209</v>
      </c>
      <c r="H447" s="16" t="s">
        <v>1275</v>
      </c>
      <c r="I447" s="16" t="s">
        <v>32</v>
      </c>
      <c r="J447" s="16" t="s">
        <v>3925</v>
      </c>
      <c r="K447" s="309">
        <v>207</v>
      </c>
      <c r="L447" s="312" t="s">
        <v>1276</v>
      </c>
      <c r="M447" s="16" t="s">
        <v>1277</v>
      </c>
      <c r="N447" s="16" t="s">
        <v>27</v>
      </c>
      <c r="O447" s="16"/>
      <c r="P447" s="16" t="s">
        <v>2941</v>
      </c>
      <c r="Q447" s="16" t="s">
        <v>1278</v>
      </c>
      <c r="R447" s="16" t="s">
        <v>1279</v>
      </c>
      <c r="S447" s="482" t="s">
        <v>1280</v>
      </c>
      <c r="T447" s="20" t="s">
        <v>1328</v>
      </c>
    </row>
    <row r="448" spans="1:20" ht="222">
      <c r="A448" s="60">
        <v>436</v>
      </c>
      <c r="B448" s="62" t="s">
        <v>1282</v>
      </c>
      <c r="C448" s="16" t="s">
        <v>790</v>
      </c>
      <c r="D448" s="16" t="s">
        <v>1283</v>
      </c>
      <c r="E448" s="309">
        <v>6444005900</v>
      </c>
      <c r="F448" s="16" t="s">
        <v>1284</v>
      </c>
      <c r="G448" s="602" t="s">
        <v>2210</v>
      </c>
      <c r="H448" s="16" t="s">
        <v>1275</v>
      </c>
      <c r="I448" s="16" t="s">
        <v>32</v>
      </c>
      <c r="J448" s="16" t="s">
        <v>3925</v>
      </c>
      <c r="K448" s="309">
        <v>207</v>
      </c>
      <c r="L448" s="312" t="s">
        <v>1276</v>
      </c>
      <c r="M448" s="16" t="s">
        <v>1277</v>
      </c>
      <c r="N448" s="16" t="s">
        <v>27</v>
      </c>
      <c r="O448" s="16"/>
      <c r="P448" s="16" t="s">
        <v>2942</v>
      </c>
      <c r="Q448" s="16" t="s">
        <v>1278</v>
      </c>
      <c r="R448" s="16" t="s">
        <v>1279</v>
      </c>
      <c r="S448" s="482" t="s">
        <v>1285</v>
      </c>
      <c r="T448" s="20" t="s">
        <v>1359</v>
      </c>
    </row>
    <row r="449" spans="1:20" ht="277.5">
      <c r="A449" s="60">
        <v>437</v>
      </c>
      <c r="B449" s="62" t="s">
        <v>2727</v>
      </c>
      <c r="C449" s="16" t="s">
        <v>790</v>
      </c>
      <c r="D449" s="16" t="s">
        <v>1283</v>
      </c>
      <c r="E449" s="309">
        <v>6444005900</v>
      </c>
      <c r="F449" s="16" t="s">
        <v>2728</v>
      </c>
      <c r="G449" s="602" t="s">
        <v>2210</v>
      </c>
      <c r="H449" s="16" t="s">
        <v>1275</v>
      </c>
      <c r="I449" s="16" t="s">
        <v>32</v>
      </c>
      <c r="J449" s="16" t="s">
        <v>3925</v>
      </c>
      <c r="K449" s="309">
        <v>207</v>
      </c>
      <c r="L449" s="312" t="s">
        <v>1276</v>
      </c>
      <c r="M449" s="16" t="s">
        <v>1277</v>
      </c>
      <c r="N449" s="16" t="s">
        <v>27</v>
      </c>
      <c r="O449" s="16"/>
      <c r="P449" s="16" t="s">
        <v>2942</v>
      </c>
      <c r="Q449" s="16" t="s">
        <v>1278</v>
      </c>
      <c r="R449" s="16" t="s">
        <v>1279</v>
      </c>
      <c r="S449" s="482" t="s">
        <v>1285</v>
      </c>
      <c r="T449" s="21" t="s">
        <v>28</v>
      </c>
    </row>
    <row r="450" spans="1:20" ht="166.5">
      <c r="A450" s="60">
        <v>438</v>
      </c>
      <c r="B450" s="62" t="s">
        <v>1286</v>
      </c>
      <c r="C450" s="16" t="s">
        <v>790</v>
      </c>
      <c r="D450" s="16" t="s">
        <v>2211</v>
      </c>
      <c r="E450" s="309">
        <v>6444006260</v>
      </c>
      <c r="F450" s="16" t="s">
        <v>1287</v>
      </c>
      <c r="G450" s="602" t="s">
        <v>2212</v>
      </c>
      <c r="H450" s="16" t="s">
        <v>1275</v>
      </c>
      <c r="I450" s="16" t="s">
        <v>32</v>
      </c>
      <c r="J450" s="16" t="s">
        <v>3925</v>
      </c>
      <c r="K450" s="309">
        <v>207</v>
      </c>
      <c r="L450" s="312" t="s">
        <v>1276</v>
      </c>
      <c r="M450" s="16" t="s">
        <v>1277</v>
      </c>
      <c r="N450" s="16" t="s">
        <v>27</v>
      </c>
      <c r="O450" s="16"/>
      <c r="P450" s="51" t="s">
        <v>2943</v>
      </c>
      <c r="Q450" s="16" t="s">
        <v>1278</v>
      </c>
      <c r="R450" s="16" t="s">
        <v>1279</v>
      </c>
      <c r="S450" s="482" t="s">
        <v>1288</v>
      </c>
      <c r="T450" s="45" t="s">
        <v>912</v>
      </c>
    </row>
    <row r="451" spans="1:20" ht="222">
      <c r="A451" s="60">
        <v>439</v>
      </c>
      <c r="B451" s="62" t="s">
        <v>1289</v>
      </c>
      <c r="C451" s="16" t="s">
        <v>790</v>
      </c>
      <c r="D451" s="16" t="s">
        <v>1290</v>
      </c>
      <c r="E451" s="16">
        <v>6444006037</v>
      </c>
      <c r="F451" s="16" t="s">
        <v>1291</v>
      </c>
      <c r="G451" s="602" t="s">
        <v>2213</v>
      </c>
      <c r="H451" s="16" t="s">
        <v>1275</v>
      </c>
      <c r="I451" s="16" t="s">
        <v>32</v>
      </c>
      <c r="J451" s="16" t="s">
        <v>3925</v>
      </c>
      <c r="K451" s="309">
        <v>207</v>
      </c>
      <c r="L451" s="312" t="s">
        <v>1276</v>
      </c>
      <c r="M451" s="16" t="s">
        <v>1277</v>
      </c>
      <c r="N451" s="16" t="s">
        <v>27</v>
      </c>
      <c r="O451" s="16"/>
      <c r="P451" s="16" t="s">
        <v>2214</v>
      </c>
      <c r="Q451" s="16" t="s">
        <v>1278</v>
      </c>
      <c r="R451" s="16" t="s">
        <v>1279</v>
      </c>
      <c r="S451" s="482" t="s">
        <v>1292</v>
      </c>
      <c r="T451" s="45" t="s">
        <v>39</v>
      </c>
    </row>
    <row r="452" spans="1:20" ht="222">
      <c r="A452" s="60">
        <v>440</v>
      </c>
      <c r="B452" s="62" t="s">
        <v>1293</v>
      </c>
      <c r="C452" s="16" t="s">
        <v>790</v>
      </c>
      <c r="D452" s="16" t="s">
        <v>1294</v>
      </c>
      <c r="E452" s="16">
        <v>6444008588</v>
      </c>
      <c r="F452" s="16" t="s">
        <v>1295</v>
      </c>
      <c r="G452" s="602" t="s">
        <v>2215</v>
      </c>
      <c r="H452" s="16" t="s">
        <v>1275</v>
      </c>
      <c r="I452" s="16" t="s">
        <v>32</v>
      </c>
      <c r="J452" s="16" t="s">
        <v>3925</v>
      </c>
      <c r="K452" s="309">
        <v>207</v>
      </c>
      <c r="L452" s="312" t="s">
        <v>1276</v>
      </c>
      <c r="M452" s="16" t="s">
        <v>1277</v>
      </c>
      <c r="N452" s="16" t="s">
        <v>27</v>
      </c>
      <c r="O452" s="16"/>
      <c r="P452" s="16" t="s">
        <v>2944</v>
      </c>
      <c r="Q452" s="16" t="s">
        <v>1278</v>
      </c>
      <c r="R452" s="16" t="s">
        <v>1279</v>
      </c>
      <c r="S452" s="482" t="s">
        <v>1296</v>
      </c>
      <c r="T452" s="46" t="s">
        <v>912</v>
      </c>
    </row>
    <row r="453" spans="1:20" ht="277.5">
      <c r="A453" s="60">
        <v>441</v>
      </c>
      <c r="B453" s="62" t="s">
        <v>2729</v>
      </c>
      <c r="C453" s="16" t="s">
        <v>790</v>
      </c>
      <c r="D453" s="16" t="s">
        <v>1294</v>
      </c>
      <c r="E453" s="16">
        <v>6444008588</v>
      </c>
      <c r="F453" s="16" t="s">
        <v>2730</v>
      </c>
      <c r="G453" s="602" t="s">
        <v>2215</v>
      </c>
      <c r="H453" s="16" t="s">
        <v>1275</v>
      </c>
      <c r="I453" s="16" t="s">
        <v>32</v>
      </c>
      <c r="J453" s="16" t="s">
        <v>3925</v>
      </c>
      <c r="K453" s="309">
        <v>207</v>
      </c>
      <c r="L453" s="312" t="s">
        <v>1276</v>
      </c>
      <c r="M453" s="16" t="s">
        <v>1277</v>
      </c>
      <c r="N453" s="16" t="s">
        <v>27</v>
      </c>
      <c r="O453" s="16"/>
      <c r="P453" s="16" t="s">
        <v>2944</v>
      </c>
      <c r="Q453" s="16" t="s">
        <v>1278</v>
      </c>
      <c r="R453" s="16" t="s">
        <v>1279</v>
      </c>
      <c r="S453" s="482" t="s">
        <v>1296</v>
      </c>
      <c r="T453" s="45" t="s">
        <v>39</v>
      </c>
    </row>
    <row r="454" spans="1:20" ht="277.5">
      <c r="A454" s="60">
        <v>442</v>
      </c>
      <c r="B454" s="62" t="s">
        <v>2731</v>
      </c>
      <c r="C454" s="16" t="s">
        <v>790</v>
      </c>
      <c r="D454" s="16" t="s">
        <v>1294</v>
      </c>
      <c r="E454" s="16">
        <v>6444008588</v>
      </c>
      <c r="F454" s="16" t="s">
        <v>2732</v>
      </c>
      <c r="G454" s="602" t="s">
        <v>2215</v>
      </c>
      <c r="H454" s="16" t="s">
        <v>1275</v>
      </c>
      <c r="I454" s="16" t="s">
        <v>32</v>
      </c>
      <c r="J454" s="16" t="s">
        <v>3925</v>
      </c>
      <c r="K454" s="309">
        <v>207</v>
      </c>
      <c r="L454" s="312" t="s">
        <v>1276</v>
      </c>
      <c r="M454" s="16" t="s">
        <v>1277</v>
      </c>
      <c r="N454" s="16" t="s">
        <v>27</v>
      </c>
      <c r="O454" s="16"/>
      <c r="P454" s="16" t="s">
        <v>2944</v>
      </c>
      <c r="Q454" s="16" t="s">
        <v>1278</v>
      </c>
      <c r="R454" s="16" t="s">
        <v>1279</v>
      </c>
      <c r="S454" s="482" t="s">
        <v>1296</v>
      </c>
      <c r="T454" s="46" t="s">
        <v>912</v>
      </c>
    </row>
    <row r="455" spans="1:20" ht="194.25">
      <c r="A455" s="60">
        <v>443</v>
      </c>
      <c r="B455" s="62" t="s">
        <v>1297</v>
      </c>
      <c r="C455" s="16" t="s">
        <v>790</v>
      </c>
      <c r="D455" s="16" t="s">
        <v>1298</v>
      </c>
      <c r="E455" s="16">
        <v>6444006118</v>
      </c>
      <c r="F455" s="16" t="s">
        <v>1299</v>
      </c>
      <c r="G455" s="602" t="s">
        <v>2216</v>
      </c>
      <c r="H455" s="16" t="s">
        <v>1275</v>
      </c>
      <c r="I455" s="16" t="s">
        <v>32</v>
      </c>
      <c r="J455" s="16" t="s">
        <v>3925</v>
      </c>
      <c r="K455" s="309">
        <v>207</v>
      </c>
      <c r="L455" s="312" t="s">
        <v>1276</v>
      </c>
      <c r="M455" s="16" t="s">
        <v>1277</v>
      </c>
      <c r="N455" s="16" t="s">
        <v>27</v>
      </c>
      <c r="O455" s="16"/>
      <c r="P455" s="16" t="s">
        <v>2945</v>
      </c>
      <c r="Q455" s="16" t="s">
        <v>1278</v>
      </c>
      <c r="R455" s="16" t="s">
        <v>1279</v>
      </c>
      <c r="S455" s="482" t="s">
        <v>1300</v>
      </c>
      <c r="T455" s="45" t="s">
        <v>39</v>
      </c>
    </row>
    <row r="456" spans="1:20" ht="194.25">
      <c r="A456" s="60">
        <v>444</v>
      </c>
      <c r="B456" s="62" t="s">
        <v>2733</v>
      </c>
      <c r="C456" s="16" t="s">
        <v>790</v>
      </c>
      <c r="D456" s="16" t="s">
        <v>1298</v>
      </c>
      <c r="E456" s="16">
        <v>6444006118</v>
      </c>
      <c r="F456" s="16" t="s">
        <v>2734</v>
      </c>
      <c r="G456" s="602" t="s">
        <v>2216</v>
      </c>
      <c r="H456" s="16" t="s">
        <v>1275</v>
      </c>
      <c r="I456" s="16" t="s">
        <v>32</v>
      </c>
      <c r="J456" s="16" t="s">
        <v>3925</v>
      </c>
      <c r="K456" s="309">
        <v>207</v>
      </c>
      <c r="L456" s="312" t="s">
        <v>1276</v>
      </c>
      <c r="M456" s="16" t="s">
        <v>1277</v>
      </c>
      <c r="N456" s="16" t="s">
        <v>27</v>
      </c>
      <c r="O456" s="16"/>
      <c r="P456" s="16" t="s">
        <v>2945</v>
      </c>
      <c r="Q456" s="16" t="s">
        <v>1278</v>
      </c>
      <c r="R456" s="16" t="s">
        <v>1279</v>
      </c>
      <c r="S456" s="482" t="s">
        <v>1300</v>
      </c>
      <c r="T456" s="46" t="s">
        <v>39</v>
      </c>
    </row>
    <row r="457" spans="1:20" ht="194.25">
      <c r="A457" s="60">
        <v>445</v>
      </c>
      <c r="B457" s="62" t="s">
        <v>2735</v>
      </c>
      <c r="C457" s="16" t="s">
        <v>790</v>
      </c>
      <c r="D457" s="16" t="s">
        <v>1298</v>
      </c>
      <c r="E457" s="16">
        <v>6444006118</v>
      </c>
      <c r="F457" s="16" t="s">
        <v>2736</v>
      </c>
      <c r="G457" s="602" t="s">
        <v>2216</v>
      </c>
      <c r="H457" s="16" t="s">
        <v>1275</v>
      </c>
      <c r="I457" s="16" t="s">
        <v>32</v>
      </c>
      <c r="J457" s="16" t="s">
        <v>3925</v>
      </c>
      <c r="K457" s="309">
        <v>207</v>
      </c>
      <c r="L457" s="312" t="s">
        <v>1276</v>
      </c>
      <c r="M457" s="16" t="s">
        <v>1277</v>
      </c>
      <c r="N457" s="16" t="s">
        <v>27</v>
      </c>
      <c r="O457" s="16"/>
      <c r="P457" s="16" t="s">
        <v>2945</v>
      </c>
      <c r="Q457" s="16" t="s">
        <v>1278</v>
      </c>
      <c r="R457" s="16" t="s">
        <v>1279</v>
      </c>
      <c r="S457" s="482" t="s">
        <v>1300</v>
      </c>
      <c r="T457" s="46" t="s">
        <v>2076</v>
      </c>
    </row>
    <row r="458" spans="1:20" ht="277.5">
      <c r="A458" s="60">
        <v>446</v>
      </c>
      <c r="B458" s="62" t="s">
        <v>1301</v>
      </c>
      <c r="C458" s="16" t="s">
        <v>790</v>
      </c>
      <c r="D458" s="16" t="s">
        <v>1302</v>
      </c>
      <c r="E458" s="16">
        <v>6444006132</v>
      </c>
      <c r="F458" s="16" t="s">
        <v>1303</v>
      </c>
      <c r="G458" s="602" t="s">
        <v>2217</v>
      </c>
      <c r="H458" s="16" t="s">
        <v>1275</v>
      </c>
      <c r="I458" s="16" t="s">
        <v>32</v>
      </c>
      <c r="J458" s="16" t="s">
        <v>3925</v>
      </c>
      <c r="K458" s="309">
        <v>207</v>
      </c>
      <c r="L458" s="312" t="s">
        <v>1276</v>
      </c>
      <c r="M458" s="16" t="s">
        <v>1277</v>
      </c>
      <c r="N458" s="16" t="s">
        <v>27</v>
      </c>
      <c r="O458" s="16"/>
      <c r="P458" s="16" t="s">
        <v>2946</v>
      </c>
      <c r="Q458" s="16" t="s">
        <v>1278</v>
      </c>
      <c r="R458" s="16" t="s">
        <v>1279</v>
      </c>
      <c r="S458" s="482" t="s">
        <v>1304</v>
      </c>
      <c r="T458" s="45" t="s">
        <v>39</v>
      </c>
    </row>
    <row r="459" spans="1:20" ht="249.75">
      <c r="A459" s="60">
        <v>447</v>
      </c>
      <c r="B459" s="62" t="s">
        <v>1305</v>
      </c>
      <c r="C459" s="16" t="s">
        <v>790</v>
      </c>
      <c r="D459" s="16" t="s">
        <v>1306</v>
      </c>
      <c r="E459" s="16">
        <v>6444006020</v>
      </c>
      <c r="F459" s="16" t="s">
        <v>1307</v>
      </c>
      <c r="G459" s="602" t="s">
        <v>2218</v>
      </c>
      <c r="H459" s="16" t="s">
        <v>1275</v>
      </c>
      <c r="I459" s="16" t="s">
        <v>32</v>
      </c>
      <c r="J459" s="16" t="s">
        <v>3925</v>
      </c>
      <c r="K459" s="309">
        <v>207</v>
      </c>
      <c r="L459" s="312" t="s">
        <v>1276</v>
      </c>
      <c r="M459" s="16" t="s">
        <v>1277</v>
      </c>
      <c r="N459" s="16" t="s">
        <v>27</v>
      </c>
      <c r="O459" s="16"/>
      <c r="P459" s="16" t="s">
        <v>2947</v>
      </c>
      <c r="Q459" s="16" t="s">
        <v>1278</v>
      </c>
      <c r="R459" s="16" t="s">
        <v>1279</v>
      </c>
      <c r="S459" s="482" t="s">
        <v>1308</v>
      </c>
      <c r="T459" s="45" t="s">
        <v>1413</v>
      </c>
    </row>
    <row r="460" spans="1:20" ht="249.75">
      <c r="A460" s="60">
        <v>448</v>
      </c>
      <c r="B460" s="62" t="s">
        <v>2737</v>
      </c>
      <c r="C460" s="16" t="s">
        <v>790</v>
      </c>
      <c r="D460" s="16" t="s">
        <v>1309</v>
      </c>
      <c r="E460" s="16">
        <v>6444005932</v>
      </c>
      <c r="F460" s="16" t="s">
        <v>1310</v>
      </c>
      <c r="G460" s="602" t="s">
        <v>2219</v>
      </c>
      <c r="H460" s="16" t="s">
        <v>1275</v>
      </c>
      <c r="I460" s="16" t="s">
        <v>32</v>
      </c>
      <c r="J460" s="16" t="s">
        <v>3925</v>
      </c>
      <c r="K460" s="309">
        <v>207</v>
      </c>
      <c r="L460" s="312" t="s">
        <v>1276</v>
      </c>
      <c r="M460" s="16" t="s">
        <v>1277</v>
      </c>
      <c r="N460" s="16" t="s">
        <v>27</v>
      </c>
      <c r="O460" s="16"/>
      <c r="P460" s="16" t="s">
        <v>2948</v>
      </c>
      <c r="Q460" s="16" t="s">
        <v>1278</v>
      </c>
      <c r="R460" s="16" t="s">
        <v>1279</v>
      </c>
      <c r="S460" s="482" t="s">
        <v>1311</v>
      </c>
      <c r="T460" s="46" t="s">
        <v>39</v>
      </c>
    </row>
    <row r="461" spans="1:20" ht="222">
      <c r="A461" s="60">
        <v>449</v>
      </c>
      <c r="B461" s="62" t="s">
        <v>2738</v>
      </c>
      <c r="C461" s="16" t="s">
        <v>790</v>
      </c>
      <c r="D461" s="16" t="s">
        <v>1309</v>
      </c>
      <c r="E461" s="16">
        <v>6444005932</v>
      </c>
      <c r="F461" s="16" t="s">
        <v>2739</v>
      </c>
      <c r="G461" s="602" t="s">
        <v>2219</v>
      </c>
      <c r="H461" s="16" t="s">
        <v>1275</v>
      </c>
      <c r="I461" s="16" t="s">
        <v>32</v>
      </c>
      <c r="J461" s="16" t="s">
        <v>3925</v>
      </c>
      <c r="K461" s="309">
        <v>207</v>
      </c>
      <c r="L461" s="312" t="s">
        <v>1276</v>
      </c>
      <c r="M461" s="16" t="s">
        <v>1277</v>
      </c>
      <c r="N461" s="16" t="s">
        <v>27</v>
      </c>
      <c r="O461" s="16"/>
      <c r="P461" s="16" t="s">
        <v>2949</v>
      </c>
      <c r="Q461" s="16" t="s">
        <v>1278</v>
      </c>
      <c r="R461" s="16" t="s">
        <v>1279</v>
      </c>
      <c r="S461" s="482" t="s">
        <v>1311</v>
      </c>
      <c r="T461" s="12" t="s">
        <v>1421</v>
      </c>
    </row>
    <row r="462" spans="1:20" ht="249.75">
      <c r="A462" s="60">
        <v>450</v>
      </c>
      <c r="B462" s="62" t="s">
        <v>1312</v>
      </c>
      <c r="C462" s="16" t="s">
        <v>790</v>
      </c>
      <c r="D462" s="16" t="s">
        <v>1313</v>
      </c>
      <c r="E462" s="16">
        <v>6444006076</v>
      </c>
      <c r="F462" s="16" t="s">
        <v>1314</v>
      </c>
      <c r="G462" s="602" t="s">
        <v>2220</v>
      </c>
      <c r="H462" s="16" t="s">
        <v>1275</v>
      </c>
      <c r="I462" s="16" t="s">
        <v>32</v>
      </c>
      <c r="J462" s="16" t="s">
        <v>3925</v>
      </c>
      <c r="K462" s="309">
        <v>207</v>
      </c>
      <c r="L462" s="312" t="s">
        <v>1276</v>
      </c>
      <c r="M462" s="16" t="s">
        <v>1277</v>
      </c>
      <c r="N462" s="16" t="s">
        <v>27</v>
      </c>
      <c r="O462" s="16"/>
      <c r="P462" s="16" t="s">
        <v>2950</v>
      </c>
      <c r="Q462" s="16" t="s">
        <v>1278</v>
      </c>
      <c r="R462" s="16" t="s">
        <v>1279</v>
      </c>
      <c r="S462" s="482" t="s">
        <v>1315</v>
      </c>
      <c r="T462" s="45" t="s">
        <v>39</v>
      </c>
    </row>
    <row r="463" spans="1:20" ht="195" thickBot="1">
      <c r="A463" s="60">
        <v>451</v>
      </c>
      <c r="B463" s="61" t="s">
        <v>1966</v>
      </c>
      <c r="C463" s="12" t="s">
        <v>1967</v>
      </c>
      <c r="D463" s="12" t="s">
        <v>3892</v>
      </c>
      <c r="E463" s="12">
        <v>6426004220</v>
      </c>
      <c r="F463" s="12" t="s">
        <v>1968</v>
      </c>
      <c r="G463" s="12" t="s">
        <v>1969</v>
      </c>
      <c r="H463" s="40" t="s">
        <v>1275</v>
      </c>
      <c r="I463" s="12" t="s">
        <v>26</v>
      </c>
      <c r="J463" s="12" t="s">
        <v>3893</v>
      </c>
      <c r="K463" s="365">
        <v>253</v>
      </c>
      <c r="L463" s="366" t="s">
        <v>1970</v>
      </c>
      <c r="M463" s="12" t="s">
        <v>1971</v>
      </c>
      <c r="N463" s="12" t="s">
        <v>205</v>
      </c>
      <c r="O463" s="367"/>
      <c r="P463" s="12"/>
      <c r="Q463" s="12" t="s">
        <v>4832</v>
      </c>
      <c r="R463" s="12" t="s">
        <v>1976</v>
      </c>
      <c r="S463" s="58" t="s">
        <v>1972</v>
      </c>
      <c r="T463" s="45" t="s">
        <v>912</v>
      </c>
    </row>
    <row r="464" spans="1:20" ht="167.25" thickBot="1">
      <c r="A464" s="60">
        <v>452</v>
      </c>
      <c r="B464" s="61" t="s">
        <v>1973</v>
      </c>
      <c r="C464" s="12" t="s">
        <v>1967</v>
      </c>
      <c r="D464" s="12" t="s">
        <v>1975</v>
      </c>
      <c r="E464" s="12">
        <v>6426004326</v>
      </c>
      <c r="F464" s="12" t="s">
        <v>3894</v>
      </c>
      <c r="G464" s="598" t="s">
        <v>1974</v>
      </c>
      <c r="H464" s="40" t="s">
        <v>1275</v>
      </c>
      <c r="I464" s="12" t="s">
        <v>26</v>
      </c>
      <c r="J464" s="12" t="s">
        <v>3895</v>
      </c>
      <c r="K464" s="12" t="s">
        <v>3896</v>
      </c>
      <c r="L464" s="12" t="s">
        <v>450</v>
      </c>
      <c r="M464" s="12" t="s">
        <v>1971</v>
      </c>
      <c r="N464" s="12" t="s">
        <v>205</v>
      </c>
      <c r="O464" s="12"/>
      <c r="P464" s="366"/>
      <c r="Q464" s="12" t="s">
        <v>4832</v>
      </c>
      <c r="R464" s="12" t="s">
        <v>1976</v>
      </c>
      <c r="S464" s="482" t="s">
        <v>1439</v>
      </c>
      <c r="T464" s="45" t="s">
        <v>39</v>
      </c>
    </row>
    <row r="465" spans="1:20" ht="166.5">
      <c r="A465" s="60">
        <v>453</v>
      </c>
      <c r="B465" s="368" t="s">
        <v>1316</v>
      </c>
      <c r="C465" s="16" t="s">
        <v>834</v>
      </c>
      <c r="D465" s="16" t="s">
        <v>1317</v>
      </c>
      <c r="E465" s="16">
        <v>6445905238</v>
      </c>
      <c r="F465" s="16" t="s">
        <v>1318</v>
      </c>
      <c r="G465" s="602" t="s">
        <v>3704</v>
      </c>
      <c r="H465" s="16" t="s">
        <v>1319</v>
      </c>
      <c r="I465" s="16" t="s">
        <v>26</v>
      </c>
      <c r="J465" s="16" t="s">
        <v>3705</v>
      </c>
      <c r="K465" s="16" t="s">
        <v>3706</v>
      </c>
      <c r="L465" s="16" t="s">
        <v>1320</v>
      </c>
      <c r="M465" s="16" t="s">
        <v>27</v>
      </c>
      <c r="N465" s="16" t="s">
        <v>30</v>
      </c>
      <c r="O465" s="16"/>
      <c r="P465" s="16" t="s">
        <v>2819</v>
      </c>
      <c r="Q465" s="20" t="s">
        <v>3707</v>
      </c>
      <c r="R465" s="16" t="e">
        <f>[1]Лист1!S447</f>
        <v>#REF!</v>
      </c>
      <c r="S465" s="482" t="e">
        <f>[1]Лист1!T447</f>
        <v>#REF!</v>
      </c>
      <c r="T465" s="45" t="s">
        <v>3856</v>
      </c>
    </row>
    <row r="466" spans="1:20" ht="222">
      <c r="A466" s="60">
        <v>454</v>
      </c>
      <c r="B466" s="62" t="s">
        <v>1322</v>
      </c>
      <c r="C466" s="16" t="s">
        <v>834</v>
      </c>
      <c r="D466" s="16" t="s">
        <v>1323</v>
      </c>
      <c r="E466" s="16">
        <v>6445003261</v>
      </c>
      <c r="F466" s="16" t="s">
        <v>1324</v>
      </c>
      <c r="G466" s="602" t="s">
        <v>3708</v>
      </c>
      <c r="H466" s="16" t="s">
        <v>1319</v>
      </c>
      <c r="I466" s="16" t="s">
        <v>26</v>
      </c>
      <c r="J466" s="16" t="s">
        <v>3705</v>
      </c>
      <c r="K466" s="16" t="s">
        <v>3706</v>
      </c>
      <c r="L466" s="16" t="s">
        <v>538</v>
      </c>
      <c r="M466" s="16" t="s">
        <v>1325</v>
      </c>
      <c r="N466" s="16" t="s">
        <v>27</v>
      </c>
      <c r="O466" s="16"/>
      <c r="P466" s="16" t="s">
        <v>3709</v>
      </c>
      <c r="Q466" s="200" t="s">
        <v>3710</v>
      </c>
      <c r="R466" s="16" t="s">
        <v>1326</v>
      </c>
      <c r="S466" s="482" t="s">
        <v>1327</v>
      </c>
      <c r="T466" s="45" t="s">
        <v>39</v>
      </c>
    </row>
    <row r="467" spans="1:20" ht="166.5">
      <c r="A467" s="60">
        <v>455</v>
      </c>
      <c r="B467" s="62" t="s">
        <v>1329</v>
      </c>
      <c r="C467" s="16" t="s">
        <v>834</v>
      </c>
      <c r="D467" s="16" t="s">
        <v>1330</v>
      </c>
      <c r="E467" s="16">
        <v>6445901850</v>
      </c>
      <c r="F467" s="16" t="s">
        <v>1331</v>
      </c>
      <c r="G467" s="602" t="s">
        <v>3711</v>
      </c>
      <c r="H467" s="16" t="s">
        <v>1319</v>
      </c>
      <c r="I467" s="16" t="s">
        <v>26</v>
      </c>
      <c r="J467" s="16" t="s">
        <v>3705</v>
      </c>
      <c r="K467" s="16" t="s">
        <v>3706</v>
      </c>
      <c r="L467" s="16" t="s">
        <v>420</v>
      </c>
      <c r="M467" s="16" t="s">
        <v>1319</v>
      </c>
      <c r="N467" s="16" t="s">
        <v>27</v>
      </c>
      <c r="O467" s="16"/>
      <c r="P467" s="16" t="s">
        <v>2820</v>
      </c>
      <c r="Q467" s="200" t="s">
        <v>3712</v>
      </c>
      <c r="R467" s="16" t="s">
        <v>1332</v>
      </c>
      <c r="S467" s="482" t="s">
        <v>1333</v>
      </c>
      <c r="T467" s="45" t="s">
        <v>912</v>
      </c>
    </row>
    <row r="468" spans="1:20" ht="194.25">
      <c r="A468" s="60">
        <v>456</v>
      </c>
      <c r="B468" s="369" t="s">
        <v>1334</v>
      </c>
      <c r="C468" s="16" t="s">
        <v>834</v>
      </c>
      <c r="D468" s="200" t="s">
        <v>1335</v>
      </c>
      <c r="E468" s="200" t="s">
        <v>1336</v>
      </c>
      <c r="F468" s="200" t="s">
        <v>1337</v>
      </c>
      <c r="G468" s="665" t="s">
        <v>3713</v>
      </c>
      <c r="H468" s="16" t="s">
        <v>1319</v>
      </c>
      <c r="I468" s="16" t="s">
        <v>26</v>
      </c>
      <c r="J468" s="16" t="s">
        <v>3714</v>
      </c>
      <c r="K468" s="16" t="s">
        <v>3706</v>
      </c>
      <c r="L468" s="16" t="s">
        <v>3715</v>
      </c>
      <c r="M468" s="16" t="s">
        <v>1338</v>
      </c>
      <c r="N468" s="16" t="s">
        <v>27</v>
      </c>
      <c r="O468" s="200"/>
      <c r="P468" s="200" t="s">
        <v>2821</v>
      </c>
      <c r="Q468" s="200" t="s">
        <v>3716</v>
      </c>
      <c r="R468" s="200" t="s">
        <v>1339</v>
      </c>
      <c r="S468" s="525" t="s">
        <v>1340</v>
      </c>
      <c r="T468" s="45" t="s">
        <v>912</v>
      </c>
    </row>
    <row r="469" spans="1:20" ht="409.5">
      <c r="A469" s="60">
        <v>457</v>
      </c>
      <c r="B469" s="62" t="s">
        <v>1341</v>
      </c>
      <c r="C469" s="16" t="s">
        <v>834</v>
      </c>
      <c r="D469" s="16" t="s">
        <v>3717</v>
      </c>
      <c r="E469" s="16">
        <v>6445905260</v>
      </c>
      <c r="F469" s="16" t="s">
        <v>1342</v>
      </c>
      <c r="G469" s="602" t="s">
        <v>3718</v>
      </c>
      <c r="H469" s="16" t="s">
        <v>1319</v>
      </c>
      <c r="I469" s="16" t="s">
        <v>26</v>
      </c>
      <c r="J469" s="16" t="s">
        <v>3714</v>
      </c>
      <c r="K469" s="16" t="s">
        <v>3706</v>
      </c>
      <c r="L469" s="16" t="s">
        <v>538</v>
      </c>
      <c r="M469" s="16" t="s">
        <v>1343</v>
      </c>
      <c r="N469" s="16" t="s">
        <v>27</v>
      </c>
      <c r="O469" s="16"/>
      <c r="P469" s="20" t="s">
        <v>2822</v>
      </c>
      <c r="Q469" s="16" t="s">
        <v>3719</v>
      </c>
      <c r="R469" s="16" t="s">
        <v>1344</v>
      </c>
      <c r="S469" s="482" t="s">
        <v>1345</v>
      </c>
      <c r="T469" s="52" t="s">
        <v>28</v>
      </c>
    </row>
    <row r="470" spans="1:20" ht="249.75">
      <c r="A470" s="60">
        <v>458</v>
      </c>
      <c r="B470" s="370" t="s">
        <v>4172</v>
      </c>
      <c r="C470" s="199" t="s">
        <v>1346</v>
      </c>
      <c r="D470" s="199" t="s">
        <v>1347</v>
      </c>
      <c r="E470" s="199">
        <v>6445005244</v>
      </c>
      <c r="F470" s="256" t="s">
        <v>1348</v>
      </c>
      <c r="G470" s="666" t="s">
        <v>3720</v>
      </c>
      <c r="H470" s="199" t="s">
        <v>1349</v>
      </c>
      <c r="I470" s="199" t="s">
        <v>26</v>
      </c>
      <c r="J470" s="199" t="s">
        <v>3714</v>
      </c>
      <c r="K470" s="199" t="s">
        <v>3706</v>
      </c>
      <c r="L470" s="199" t="s">
        <v>1356</v>
      </c>
      <c r="M470" s="199" t="s">
        <v>1350</v>
      </c>
      <c r="N470" s="199" t="s">
        <v>27</v>
      </c>
      <c r="O470" s="199"/>
      <c r="P470" s="199" t="s">
        <v>2823</v>
      </c>
      <c r="Q470" s="199" t="s">
        <v>3721</v>
      </c>
      <c r="R470" s="199" t="s">
        <v>1351</v>
      </c>
      <c r="S470" s="514" t="s">
        <v>1352</v>
      </c>
      <c r="T470" s="52" t="s">
        <v>45</v>
      </c>
    </row>
    <row r="471" spans="1:20" ht="222">
      <c r="A471" s="60">
        <v>459</v>
      </c>
      <c r="B471" s="62" t="s">
        <v>1353</v>
      </c>
      <c r="C471" s="16" t="s">
        <v>834</v>
      </c>
      <c r="D471" s="16" t="s">
        <v>1354</v>
      </c>
      <c r="E471" s="16">
        <v>6445009190</v>
      </c>
      <c r="F471" s="371" t="s">
        <v>1355</v>
      </c>
      <c r="G471" s="602" t="s">
        <v>3722</v>
      </c>
      <c r="H471" s="16" t="s">
        <v>1319</v>
      </c>
      <c r="I471" s="16" t="s">
        <v>199</v>
      </c>
      <c r="J471" s="16" t="s">
        <v>3714</v>
      </c>
      <c r="K471" s="16" t="s">
        <v>3706</v>
      </c>
      <c r="L471" s="16" t="s">
        <v>1356</v>
      </c>
      <c r="M471" s="16" t="s">
        <v>1357</v>
      </c>
      <c r="N471" s="16" t="s">
        <v>27</v>
      </c>
      <c r="O471" s="16"/>
      <c r="P471" s="16" t="s">
        <v>2824</v>
      </c>
      <c r="Q471" s="16" t="s">
        <v>3723</v>
      </c>
      <c r="R471" s="16" t="s">
        <v>1358</v>
      </c>
      <c r="S471" s="482" t="s">
        <v>3724</v>
      </c>
      <c r="T471" s="52" t="s">
        <v>28</v>
      </c>
    </row>
    <row r="472" spans="1:20" ht="222">
      <c r="A472" s="60">
        <v>460</v>
      </c>
      <c r="B472" s="296" t="s">
        <v>4113</v>
      </c>
      <c r="C472" s="52" t="s">
        <v>419</v>
      </c>
      <c r="D472" s="52" t="s">
        <v>4114</v>
      </c>
      <c r="E472" s="373">
        <v>6428004272</v>
      </c>
      <c r="F472" s="320" t="s">
        <v>4115</v>
      </c>
      <c r="G472" s="374" t="s">
        <v>4116</v>
      </c>
      <c r="H472" s="52" t="s">
        <v>4169</v>
      </c>
      <c r="I472" s="52" t="s">
        <v>4117</v>
      </c>
      <c r="J472" s="52" t="s">
        <v>4118</v>
      </c>
      <c r="K472" s="52" t="s">
        <v>4119</v>
      </c>
      <c r="L472" s="52" t="s">
        <v>44</v>
      </c>
      <c r="M472" s="52" t="s">
        <v>4120</v>
      </c>
      <c r="N472" s="52" t="s">
        <v>27</v>
      </c>
      <c r="O472" s="52"/>
      <c r="P472" s="375">
        <v>44701</v>
      </c>
      <c r="Q472" s="52" t="s">
        <v>2305</v>
      </c>
      <c r="R472" s="52" t="s">
        <v>27</v>
      </c>
      <c r="S472" s="533">
        <v>42874</v>
      </c>
      <c r="T472" s="52" t="s">
        <v>28</v>
      </c>
    </row>
    <row r="473" spans="1:20" ht="222">
      <c r="A473" s="60">
        <v>461</v>
      </c>
      <c r="B473" s="296" t="s">
        <v>2168</v>
      </c>
      <c r="C473" s="52" t="s">
        <v>419</v>
      </c>
      <c r="D473" s="52" t="s">
        <v>1362</v>
      </c>
      <c r="E473" s="20">
        <v>6428003984</v>
      </c>
      <c r="F473" s="320" t="s">
        <v>2169</v>
      </c>
      <c r="G473" s="376" t="s">
        <v>4121</v>
      </c>
      <c r="H473" s="52" t="s">
        <v>4169</v>
      </c>
      <c r="I473" s="52" t="s">
        <v>1360</v>
      </c>
      <c r="J473" s="52" t="s">
        <v>3384</v>
      </c>
      <c r="K473" s="52" t="s">
        <v>4119</v>
      </c>
      <c r="L473" s="52" t="s">
        <v>44</v>
      </c>
      <c r="M473" s="52" t="s">
        <v>1361</v>
      </c>
      <c r="N473" s="52" t="s">
        <v>27</v>
      </c>
      <c r="O473" s="52"/>
      <c r="P473" s="52" t="s">
        <v>4122</v>
      </c>
      <c r="Q473" s="52" t="s">
        <v>4123</v>
      </c>
      <c r="R473" s="52" t="s">
        <v>4124</v>
      </c>
      <c r="S473" s="486" t="s">
        <v>4125</v>
      </c>
      <c r="T473" s="12" t="s">
        <v>4147</v>
      </c>
    </row>
    <row r="474" spans="1:20" ht="166.5">
      <c r="A474" s="60">
        <v>462</v>
      </c>
      <c r="B474" s="377" t="s">
        <v>4171</v>
      </c>
      <c r="C474" s="52" t="s">
        <v>419</v>
      </c>
      <c r="D474" s="372" t="s">
        <v>4126</v>
      </c>
      <c r="E474" s="281">
        <v>6428004025</v>
      </c>
      <c r="F474" s="282" t="s">
        <v>4127</v>
      </c>
      <c r="G474" s="378" t="s">
        <v>4128</v>
      </c>
      <c r="H474" s="14" t="s">
        <v>4169</v>
      </c>
      <c r="I474" s="377" t="s">
        <v>4129</v>
      </c>
      <c r="J474" s="52" t="s">
        <v>3301</v>
      </c>
      <c r="K474" s="52" t="s">
        <v>4119</v>
      </c>
      <c r="L474" s="379" t="s">
        <v>38</v>
      </c>
      <c r="M474" s="52" t="s">
        <v>4120</v>
      </c>
      <c r="N474" s="372" t="s">
        <v>27</v>
      </c>
      <c r="O474" s="380"/>
      <c r="P474" s="380" t="s">
        <v>4130</v>
      </c>
      <c r="Q474" s="380" t="s">
        <v>4131</v>
      </c>
      <c r="R474" s="372" t="s">
        <v>27</v>
      </c>
      <c r="S474" s="378" t="s">
        <v>4132</v>
      </c>
      <c r="T474" s="12" t="s">
        <v>39</v>
      </c>
    </row>
    <row r="475" spans="1:20" ht="360.75">
      <c r="A475" s="60">
        <v>463</v>
      </c>
      <c r="B475" s="381" t="s">
        <v>4133</v>
      </c>
      <c r="C475" s="52" t="s">
        <v>419</v>
      </c>
      <c r="D475" s="52" t="s">
        <v>4134</v>
      </c>
      <c r="E475" s="382">
        <v>6428004402</v>
      </c>
      <c r="F475" s="320" t="s">
        <v>4135</v>
      </c>
      <c r="G475" s="376" t="s">
        <v>4136</v>
      </c>
      <c r="H475" s="381" t="s">
        <v>4169</v>
      </c>
      <c r="I475" s="52" t="s">
        <v>4137</v>
      </c>
      <c r="J475" s="52" t="s">
        <v>3301</v>
      </c>
      <c r="K475" s="52" t="s">
        <v>4119</v>
      </c>
      <c r="L475" s="52" t="s">
        <v>44</v>
      </c>
      <c r="M475" s="52" t="s">
        <v>4120</v>
      </c>
      <c r="N475" s="52" t="s">
        <v>27</v>
      </c>
      <c r="O475" s="52"/>
      <c r="P475" s="52" t="s">
        <v>4138</v>
      </c>
      <c r="Q475" s="52" t="s">
        <v>4139</v>
      </c>
      <c r="R475" s="52" t="s">
        <v>27</v>
      </c>
      <c r="S475" s="486" t="s">
        <v>4140</v>
      </c>
      <c r="T475" s="52" t="s">
        <v>27</v>
      </c>
    </row>
    <row r="476" spans="1:20" ht="166.5">
      <c r="A476" s="60">
        <v>464</v>
      </c>
      <c r="B476" s="61" t="s">
        <v>4141</v>
      </c>
      <c r="C476" s="52" t="s">
        <v>419</v>
      </c>
      <c r="D476" s="12" t="s">
        <v>1365</v>
      </c>
      <c r="E476" s="16">
        <v>6428004000</v>
      </c>
      <c r="F476" s="383" t="s">
        <v>4142</v>
      </c>
      <c r="G476" s="374" t="s">
        <v>2167</v>
      </c>
      <c r="H476" s="12" t="s">
        <v>4169</v>
      </c>
      <c r="I476" s="12" t="s">
        <v>26</v>
      </c>
      <c r="J476" s="12" t="s">
        <v>4143</v>
      </c>
      <c r="K476" s="52" t="s">
        <v>4119</v>
      </c>
      <c r="L476" s="384" t="s">
        <v>38</v>
      </c>
      <c r="M476" s="52" t="s">
        <v>4120</v>
      </c>
      <c r="N476" s="12" t="s">
        <v>27</v>
      </c>
      <c r="O476" s="12"/>
      <c r="P476" s="366" t="s">
        <v>4144</v>
      </c>
      <c r="Q476" s="12" t="s">
        <v>4145</v>
      </c>
      <c r="R476" s="12" t="s">
        <v>27</v>
      </c>
      <c r="S476" s="482" t="s">
        <v>4146</v>
      </c>
      <c r="T476" s="21" t="s">
        <v>1536</v>
      </c>
    </row>
    <row r="477" spans="1:20" ht="409.5">
      <c r="A477" s="60">
        <v>465</v>
      </c>
      <c r="B477" s="61" t="s">
        <v>2163</v>
      </c>
      <c r="C477" s="52" t="s">
        <v>419</v>
      </c>
      <c r="D477" s="12" t="s">
        <v>2164</v>
      </c>
      <c r="E477" s="16">
        <v>6428004480</v>
      </c>
      <c r="F477" s="383" t="s">
        <v>2165</v>
      </c>
      <c r="G477" s="374" t="s">
        <v>2166</v>
      </c>
      <c r="H477" s="12" t="s">
        <v>4169</v>
      </c>
      <c r="I477" s="12" t="s">
        <v>26</v>
      </c>
      <c r="J477" s="12" t="s">
        <v>4148</v>
      </c>
      <c r="K477" s="52" t="s">
        <v>4119</v>
      </c>
      <c r="L477" s="366" t="s">
        <v>44</v>
      </c>
      <c r="M477" s="52" t="s">
        <v>4120</v>
      </c>
      <c r="N477" s="12" t="s">
        <v>27</v>
      </c>
      <c r="O477" s="367"/>
      <c r="P477" s="12" t="s">
        <v>27</v>
      </c>
      <c r="Q477" s="12" t="s">
        <v>4832</v>
      </c>
      <c r="R477" s="12" t="s">
        <v>27</v>
      </c>
      <c r="S477" s="58" t="s">
        <v>4167</v>
      </c>
      <c r="T477" s="52" t="s">
        <v>1439</v>
      </c>
    </row>
    <row r="478" spans="1:20" ht="138.75">
      <c r="A478" s="60">
        <v>466</v>
      </c>
      <c r="B478" s="385" t="s">
        <v>4170</v>
      </c>
      <c r="C478" s="52" t="s">
        <v>419</v>
      </c>
      <c r="D478" s="52" t="s">
        <v>4149</v>
      </c>
      <c r="E478" s="20">
        <v>6428004057</v>
      </c>
      <c r="F478" s="386" t="s">
        <v>4150</v>
      </c>
      <c r="G478" s="374" t="s">
        <v>4151</v>
      </c>
      <c r="H478" s="52" t="s">
        <v>4169</v>
      </c>
      <c r="I478" s="52" t="s">
        <v>1392</v>
      </c>
      <c r="J478" s="52" t="s">
        <v>4152</v>
      </c>
      <c r="K478" s="52" t="s">
        <v>4119</v>
      </c>
      <c r="L478" s="387" t="s">
        <v>4153</v>
      </c>
      <c r="M478" s="52" t="s">
        <v>4120</v>
      </c>
      <c r="N478" s="52" t="s">
        <v>27</v>
      </c>
      <c r="O478" s="52"/>
      <c r="P478" s="52" t="s">
        <v>4154</v>
      </c>
      <c r="Q478" s="52" t="s">
        <v>4833</v>
      </c>
      <c r="R478" s="52" t="s">
        <v>27</v>
      </c>
      <c r="S478" s="486" t="s">
        <v>1972</v>
      </c>
      <c r="T478" s="52" t="s">
        <v>28</v>
      </c>
    </row>
    <row r="479" spans="1:20" ht="249.75">
      <c r="A479" s="60">
        <v>467</v>
      </c>
      <c r="B479" s="388" t="s">
        <v>4155</v>
      </c>
      <c r="C479" s="52" t="s">
        <v>419</v>
      </c>
      <c r="D479" s="12" t="s">
        <v>1366</v>
      </c>
      <c r="E479" s="16"/>
      <c r="F479" s="389" t="s">
        <v>4156</v>
      </c>
      <c r="G479" s="390" t="s">
        <v>2162</v>
      </c>
      <c r="H479" s="21" t="s">
        <v>4169</v>
      </c>
      <c r="I479" s="21" t="s">
        <v>1360</v>
      </c>
      <c r="J479" s="12" t="s">
        <v>3301</v>
      </c>
      <c r="K479" s="52" t="s">
        <v>4119</v>
      </c>
      <c r="L479" s="21" t="s">
        <v>44</v>
      </c>
      <c r="M479" s="52" t="s">
        <v>4120</v>
      </c>
      <c r="N479" s="12" t="s">
        <v>27</v>
      </c>
      <c r="O479" s="367"/>
      <c r="P479" s="21"/>
      <c r="Q479" s="21" t="s">
        <v>4157</v>
      </c>
      <c r="R479" s="21" t="s">
        <v>4158</v>
      </c>
      <c r="S479" s="520"/>
      <c r="T479" s="45" t="s">
        <v>1413</v>
      </c>
    </row>
    <row r="480" spans="1:20" ht="166.5">
      <c r="A480" s="60">
        <v>468</v>
      </c>
      <c r="B480" s="391" t="s">
        <v>4159</v>
      </c>
      <c r="C480" s="52" t="s">
        <v>419</v>
      </c>
      <c r="D480" s="52" t="s">
        <v>2170</v>
      </c>
      <c r="E480" s="309">
        <v>6428004064</v>
      </c>
      <c r="F480" s="25" t="s">
        <v>4168</v>
      </c>
      <c r="G480" s="374" t="s">
        <v>4160</v>
      </c>
      <c r="H480" s="381" t="s">
        <v>4169</v>
      </c>
      <c r="I480" s="52" t="s">
        <v>26</v>
      </c>
      <c r="J480" s="52" t="s">
        <v>3301</v>
      </c>
      <c r="K480" s="52" t="s">
        <v>4119</v>
      </c>
      <c r="L480" s="52" t="s">
        <v>4161</v>
      </c>
      <c r="M480" s="52" t="s">
        <v>4120</v>
      </c>
      <c r="N480" s="52" t="s">
        <v>27</v>
      </c>
      <c r="O480" s="52"/>
      <c r="P480" s="52" t="s">
        <v>1439</v>
      </c>
      <c r="Q480" s="52" t="s">
        <v>516</v>
      </c>
      <c r="R480" s="52" t="s">
        <v>514</v>
      </c>
      <c r="S480" s="486" t="s">
        <v>4162</v>
      </c>
      <c r="T480" s="46" t="s">
        <v>39</v>
      </c>
    </row>
    <row r="481" spans="1:20" ht="249.75">
      <c r="A481" s="60">
        <v>469</v>
      </c>
      <c r="B481" s="393" t="s">
        <v>4163</v>
      </c>
      <c r="C481" s="52" t="s">
        <v>419</v>
      </c>
      <c r="D481" s="52" t="s">
        <v>4164</v>
      </c>
      <c r="E481" s="667">
        <v>6428004392</v>
      </c>
      <c r="F481" s="25" t="s">
        <v>4165</v>
      </c>
      <c r="G481" s="374" t="s">
        <v>4166</v>
      </c>
      <c r="H481" s="52" t="s">
        <v>4169</v>
      </c>
      <c r="I481" s="52" t="s">
        <v>26</v>
      </c>
      <c r="J481" s="52" t="s">
        <v>3301</v>
      </c>
      <c r="K481" s="52" t="s">
        <v>4119</v>
      </c>
      <c r="L481" s="21" t="s">
        <v>44</v>
      </c>
      <c r="M481" s="52" t="s">
        <v>4120</v>
      </c>
      <c r="N481" s="52" t="s">
        <v>27</v>
      </c>
      <c r="O481" s="52"/>
      <c r="P481" s="52"/>
      <c r="Q481" s="52"/>
      <c r="R481" s="52"/>
      <c r="S481" s="486" t="s">
        <v>1364</v>
      </c>
      <c r="T481" s="12" t="s">
        <v>2555</v>
      </c>
    </row>
    <row r="482" spans="1:20" ht="249.75">
      <c r="A482" s="60">
        <v>470</v>
      </c>
      <c r="B482" s="394" t="s">
        <v>1367</v>
      </c>
      <c r="C482" s="16" t="s">
        <v>2010</v>
      </c>
      <c r="D482" s="16" t="s">
        <v>1368</v>
      </c>
      <c r="E482" s="16">
        <v>6430003773</v>
      </c>
      <c r="F482" s="668" t="s">
        <v>1369</v>
      </c>
      <c r="G482" s="16" t="s">
        <v>3556</v>
      </c>
      <c r="H482" s="16" t="s">
        <v>4169</v>
      </c>
      <c r="I482" s="16" t="s">
        <v>26</v>
      </c>
      <c r="J482" s="255" t="s">
        <v>3557</v>
      </c>
      <c r="K482" s="16">
        <v>170</v>
      </c>
      <c r="L482" s="16" t="s">
        <v>38</v>
      </c>
      <c r="M482" s="16" t="s">
        <v>424</v>
      </c>
      <c r="N482" s="16" t="s">
        <v>1370</v>
      </c>
      <c r="O482" s="45"/>
      <c r="P482" s="45" t="s">
        <v>2929</v>
      </c>
      <c r="Q482" s="45" t="s">
        <v>2758</v>
      </c>
      <c r="R482" s="45" t="s">
        <v>1375</v>
      </c>
      <c r="S482" s="534" t="s">
        <v>2762</v>
      </c>
      <c r="T482" s="12" t="s">
        <v>2559</v>
      </c>
    </row>
    <row r="483" spans="1:20" ht="166.5">
      <c r="A483" s="60">
        <v>471</v>
      </c>
      <c r="B483" s="394" t="s">
        <v>3558</v>
      </c>
      <c r="C483" s="16" t="s">
        <v>2010</v>
      </c>
      <c r="D483" s="16" t="s">
        <v>1368</v>
      </c>
      <c r="E483" s="16">
        <v>6430003773</v>
      </c>
      <c r="F483" s="668" t="s">
        <v>3559</v>
      </c>
      <c r="G483" s="16" t="s">
        <v>3556</v>
      </c>
      <c r="H483" s="16" t="s">
        <v>4169</v>
      </c>
      <c r="I483" s="16" t="s">
        <v>26</v>
      </c>
      <c r="J483" s="255" t="s">
        <v>3557</v>
      </c>
      <c r="K483" s="16">
        <v>170</v>
      </c>
      <c r="L483" s="16" t="s">
        <v>38</v>
      </c>
      <c r="M483" s="16" t="s">
        <v>424</v>
      </c>
      <c r="N483" s="16" t="s">
        <v>27</v>
      </c>
      <c r="O483" s="45"/>
      <c r="P483" s="45" t="s">
        <v>2930</v>
      </c>
      <c r="Q483" s="45" t="s">
        <v>2754</v>
      </c>
      <c r="R483" s="45" t="s">
        <v>1375</v>
      </c>
      <c r="S483" s="535" t="s">
        <v>2765</v>
      </c>
      <c r="T483" s="12" t="s">
        <v>2560</v>
      </c>
    </row>
    <row r="484" spans="1:20" ht="249.75">
      <c r="A484" s="60">
        <v>472</v>
      </c>
      <c r="B484" s="394" t="s">
        <v>3560</v>
      </c>
      <c r="C484" s="16" t="s">
        <v>2010</v>
      </c>
      <c r="D484" s="16" t="s">
        <v>1368</v>
      </c>
      <c r="E484" s="16">
        <v>6430003773</v>
      </c>
      <c r="F484" s="395" t="s">
        <v>1371</v>
      </c>
      <c r="G484" s="16" t="s">
        <v>3556</v>
      </c>
      <c r="H484" s="16" t="s">
        <v>4169</v>
      </c>
      <c r="I484" s="16" t="s">
        <v>26</v>
      </c>
      <c r="J484" s="255" t="s">
        <v>3557</v>
      </c>
      <c r="K484" s="16">
        <v>170</v>
      </c>
      <c r="L484" s="16" t="s">
        <v>38</v>
      </c>
      <c r="M484" s="16" t="s">
        <v>424</v>
      </c>
      <c r="N484" s="16" t="s">
        <v>27</v>
      </c>
      <c r="O484" s="45"/>
      <c r="P484" s="45" t="s">
        <v>2931</v>
      </c>
      <c r="Q484" s="45" t="s">
        <v>2758</v>
      </c>
      <c r="R484" s="45" t="s">
        <v>1390</v>
      </c>
      <c r="S484" s="534" t="s">
        <v>2770</v>
      </c>
      <c r="T484" s="12" t="s">
        <v>2562</v>
      </c>
    </row>
    <row r="485" spans="1:20" ht="222">
      <c r="A485" s="60">
        <v>473</v>
      </c>
      <c r="B485" s="393" t="s">
        <v>3561</v>
      </c>
      <c r="C485" s="16" t="s">
        <v>2010</v>
      </c>
      <c r="D485" s="16" t="s">
        <v>1368</v>
      </c>
      <c r="E485" s="16">
        <v>6430003773</v>
      </c>
      <c r="F485" s="395" t="s">
        <v>1372</v>
      </c>
      <c r="G485" s="16" t="s">
        <v>3556</v>
      </c>
      <c r="H485" s="16" t="s">
        <v>4169</v>
      </c>
      <c r="I485" s="16" t="s">
        <v>26</v>
      </c>
      <c r="J485" s="255" t="s">
        <v>3557</v>
      </c>
      <c r="K485" s="16">
        <v>170</v>
      </c>
      <c r="L485" s="16" t="s">
        <v>38</v>
      </c>
      <c r="M485" s="16" t="s">
        <v>424</v>
      </c>
      <c r="N485" s="16" t="s">
        <v>27</v>
      </c>
      <c r="O485" s="45"/>
      <c r="P485" s="45" t="s">
        <v>2932</v>
      </c>
      <c r="Q485" s="45" t="s">
        <v>2758</v>
      </c>
      <c r="R485" s="45" t="s">
        <v>1375</v>
      </c>
      <c r="S485" s="534" t="s">
        <v>2772</v>
      </c>
      <c r="T485" s="550" t="s">
        <v>2565</v>
      </c>
    </row>
    <row r="486" spans="1:20" ht="194.25">
      <c r="A486" s="60">
        <v>474</v>
      </c>
      <c r="B486" s="359" t="s">
        <v>3562</v>
      </c>
      <c r="C486" s="16" t="s">
        <v>2010</v>
      </c>
      <c r="D486" s="16" t="s">
        <v>1368</v>
      </c>
      <c r="E486" s="16">
        <v>6430003773</v>
      </c>
      <c r="F486" s="395" t="s">
        <v>1373</v>
      </c>
      <c r="G486" s="16" t="s">
        <v>3556</v>
      </c>
      <c r="H486" s="16" t="s">
        <v>4169</v>
      </c>
      <c r="I486" s="16" t="s">
        <v>26</v>
      </c>
      <c r="J486" s="255" t="s">
        <v>3557</v>
      </c>
      <c r="K486" s="16">
        <v>170</v>
      </c>
      <c r="L486" s="16" t="s">
        <v>38</v>
      </c>
      <c r="M486" s="16" t="s">
        <v>424</v>
      </c>
      <c r="N486" s="16" t="s">
        <v>27</v>
      </c>
      <c r="O486" s="45"/>
      <c r="P486" s="45" t="s">
        <v>2933</v>
      </c>
      <c r="Q486" s="45" t="s">
        <v>2060</v>
      </c>
      <c r="R486" s="45" t="s">
        <v>2741</v>
      </c>
      <c r="S486" s="534" t="s">
        <v>2062</v>
      </c>
      <c r="T486" s="12" t="s">
        <v>2566</v>
      </c>
    </row>
    <row r="487" spans="1:20" ht="194.25">
      <c r="A487" s="60">
        <v>475</v>
      </c>
      <c r="B487" s="478" t="s">
        <v>3563</v>
      </c>
      <c r="C487" s="16" t="s">
        <v>2010</v>
      </c>
      <c r="D487" s="16" t="s">
        <v>1368</v>
      </c>
      <c r="E487" s="16">
        <v>6430003773</v>
      </c>
      <c r="F487" s="201" t="s">
        <v>2224</v>
      </c>
      <c r="G487" s="16" t="s">
        <v>3556</v>
      </c>
      <c r="H487" s="16" t="s">
        <v>4169</v>
      </c>
      <c r="I487" s="16" t="s">
        <v>26</v>
      </c>
      <c r="J487" s="255" t="s">
        <v>3557</v>
      </c>
      <c r="K487" s="16">
        <v>170</v>
      </c>
      <c r="L487" s="16" t="s">
        <v>38</v>
      </c>
      <c r="M487" s="16" t="s">
        <v>424</v>
      </c>
      <c r="N487" s="16" t="s">
        <v>27</v>
      </c>
      <c r="O487" s="45"/>
      <c r="P487" s="45" t="s">
        <v>2934</v>
      </c>
      <c r="Q487" s="45" t="s">
        <v>2060</v>
      </c>
      <c r="R487" s="45" t="s">
        <v>2061</v>
      </c>
      <c r="S487" s="536" t="s">
        <v>2066</v>
      </c>
      <c r="T487" s="12" t="s">
        <v>2570</v>
      </c>
    </row>
    <row r="488" spans="1:20" ht="194.25">
      <c r="A488" s="60">
        <v>476</v>
      </c>
      <c r="B488" s="396" t="s">
        <v>2742</v>
      </c>
      <c r="C488" s="45" t="s">
        <v>1374</v>
      </c>
      <c r="D488" s="45" t="s">
        <v>3841</v>
      </c>
      <c r="E488" s="46" t="s">
        <v>2743</v>
      </c>
      <c r="F488" s="45" t="s">
        <v>3842</v>
      </c>
      <c r="G488" s="45" t="s">
        <v>2744</v>
      </c>
      <c r="H488" s="45" t="s">
        <v>1235</v>
      </c>
      <c r="I488" s="45" t="s">
        <v>26</v>
      </c>
      <c r="J488" s="45" t="s">
        <v>3843</v>
      </c>
      <c r="K488" s="397">
        <v>220</v>
      </c>
      <c r="L488" s="45" t="s">
        <v>3844</v>
      </c>
      <c r="M488" s="45" t="s">
        <v>2745</v>
      </c>
      <c r="N488" s="45" t="s">
        <v>27</v>
      </c>
      <c r="O488" s="45"/>
      <c r="P488" s="398" t="s">
        <v>2926</v>
      </c>
      <c r="Q488" s="45" t="s">
        <v>2740</v>
      </c>
      <c r="R488" s="45" t="s">
        <v>3845</v>
      </c>
      <c r="S488" s="535" t="s">
        <v>2746</v>
      </c>
      <c r="T488" s="12" t="s">
        <v>2571</v>
      </c>
    </row>
    <row r="489" spans="1:20" ht="166.5">
      <c r="A489" s="60">
        <v>477</v>
      </c>
      <c r="B489" s="396" t="s">
        <v>2747</v>
      </c>
      <c r="C489" s="45" t="s">
        <v>1374</v>
      </c>
      <c r="D489" s="45" t="s">
        <v>2748</v>
      </c>
      <c r="E489" s="46" t="s">
        <v>2749</v>
      </c>
      <c r="F489" s="45" t="s">
        <v>3846</v>
      </c>
      <c r="G489" s="306" t="s">
        <v>2750</v>
      </c>
      <c r="H489" s="45" t="s">
        <v>1235</v>
      </c>
      <c r="I489" s="45" t="s">
        <v>26</v>
      </c>
      <c r="J489" s="45" t="s">
        <v>3847</v>
      </c>
      <c r="K489" s="397">
        <v>220</v>
      </c>
      <c r="L489" s="46" t="s">
        <v>1256</v>
      </c>
      <c r="M489" s="45" t="s">
        <v>1376</v>
      </c>
      <c r="N489" s="45" t="s">
        <v>27</v>
      </c>
      <c r="O489" s="45"/>
      <c r="P489" s="45" t="s">
        <v>2927</v>
      </c>
      <c r="Q489" s="45" t="s">
        <v>3848</v>
      </c>
      <c r="R489" s="45" t="s">
        <v>3849</v>
      </c>
      <c r="S489" s="535" t="s">
        <v>2751</v>
      </c>
      <c r="T489" s="12" t="s">
        <v>2600</v>
      </c>
    </row>
    <row r="490" spans="1:20" ht="166.5">
      <c r="A490" s="60">
        <v>478</v>
      </c>
      <c r="B490" s="396" t="s">
        <v>2752</v>
      </c>
      <c r="C490" s="45" t="s">
        <v>1374</v>
      </c>
      <c r="D490" s="45" t="s">
        <v>1377</v>
      </c>
      <c r="E490" s="46" t="s">
        <v>3850</v>
      </c>
      <c r="F490" s="45" t="s">
        <v>1378</v>
      </c>
      <c r="G490" s="45" t="s">
        <v>2753</v>
      </c>
      <c r="H490" s="45" t="s">
        <v>1235</v>
      </c>
      <c r="I490" s="45" t="s">
        <v>26</v>
      </c>
      <c r="J490" s="45" t="s">
        <v>3851</v>
      </c>
      <c r="K490" s="397">
        <v>220</v>
      </c>
      <c r="L490" s="46" t="s">
        <v>893</v>
      </c>
      <c r="M490" s="45" t="s">
        <v>1379</v>
      </c>
      <c r="N490" s="45" t="s">
        <v>27</v>
      </c>
      <c r="O490" s="45"/>
      <c r="P490" s="45" t="s">
        <v>2928</v>
      </c>
      <c r="Q490" s="45" t="s">
        <v>3852</v>
      </c>
      <c r="R490" s="45" t="s">
        <v>3853</v>
      </c>
      <c r="S490" s="535" t="s">
        <v>1380</v>
      </c>
      <c r="T490" s="16" t="s">
        <v>2578</v>
      </c>
    </row>
    <row r="491" spans="1:20" ht="166.5">
      <c r="A491" s="60">
        <v>479</v>
      </c>
      <c r="B491" s="396" t="s">
        <v>2755</v>
      </c>
      <c r="C491" s="45" t="s">
        <v>1374</v>
      </c>
      <c r="D491" s="45" t="s">
        <v>1381</v>
      </c>
      <c r="E491" s="46">
        <v>6446008953</v>
      </c>
      <c r="F491" s="45" t="s">
        <v>2756</v>
      </c>
      <c r="G491" s="306" t="s">
        <v>2757</v>
      </c>
      <c r="H491" s="45" t="s">
        <v>1254</v>
      </c>
      <c r="I491" s="45" t="s">
        <v>26</v>
      </c>
      <c r="J491" s="45" t="s">
        <v>3847</v>
      </c>
      <c r="K491" s="397">
        <v>220</v>
      </c>
      <c r="L491" s="46" t="s">
        <v>1256</v>
      </c>
      <c r="M491" s="45" t="s">
        <v>1382</v>
      </c>
      <c r="N491" s="45" t="s">
        <v>27</v>
      </c>
      <c r="O491" s="45"/>
      <c r="P491" s="45" t="s">
        <v>2929</v>
      </c>
      <c r="Q491" s="45" t="s">
        <v>3854</v>
      </c>
      <c r="R491" s="45" t="s">
        <v>3855</v>
      </c>
      <c r="S491" s="535" t="s">
        <v>2759</v>
      </c>
      <c r="T491" s="12" t="s">
        <v>2604</v>
      </c>
    </row>
    <row r="492" spans="1:20" ht="194.25">
      <c r="A492" s="60">
        <v>480</v>
      </c>
      <c r="B492" s="396" t="s">
        <v>2760</v>
      </c>
      <c r="C492" s="45" t="s">
        <v>1374</v>
      </c>
      <c r="D492" s="45" t="s">
        <v>1383</v>
      </c>
      <c r="E492" s="46">
        <v>6446008819</v>
      </c>
      <c r="F492" s="45" t="s">
        <v>3857</v>
      </c>
      <c r="G492" s="45" t="s">
        <v>2761</v>
      </c>
      <c r="H492" s="45" t="s">
        <v>427</v>
      </c>
      <c r="I492" s="45" t="s">
        <v>26</v>
      </c>
      <c r="J492" s="45" t="s">
        <v>3847</v>
      </c>
      <c r="K492" s="397">
        <v>220</v>
      </c>
      <c r="L492" s="45" t="s">
        <v>1384</v>
      </c>
      <c r="M492" s="45" t="s">
        <v>1385</v>
      </c>
      <c r="N492" s="45" t="s">
        <v>27</v>
      </c>
      <c r="O492" s="45"/>
      <c r="P492" s="45" t="s">
        <v>2930</v>
      </c>
      <c r="Q492" s="45" t="s">
        <v>3858</v>
      </c>
      <c r="R492" s="45" t="s">
        <v>1375</v>
      </c>
      <c r="S492" s="534" t="s">
        <v>2762</v>
      </c>
      <c r="T492" s="15" t="s">
        <v>39</v>
      </c>
    </row>
    <row r="493" spans="1:20" ht="166.5">
      <c r="A493" s="60">
        <v>481</v>
      </c>
      <c r="B493" s="396" t="s">
        <v>2763</v>
      </c>
      <c r="C493" s="45" t="s">
        <v>1374</v>
      </c>
      <c r="D493" s="45" t="s">
        <v>1386</v>
      </c>
      <c r="E493" s="46">
        <v>6446012653</v>
      </c>
      <c r="F493" s="45" t="s">
        <v>1387</v>
      </c>
      <c r="G493" s="45" t="s">
        <v>2764</v>
      </c>
      <c r="H493" s="45" t="s">
        <v>1388</v>
      </c>
      <c r="I493" s="45" t="s">
        <v>26</v>
      </c>
      <c r="J493" s="45" t="s">
        <v>3851</v>
      </c>
      <c r="K493" s="397">
        <v>220</v>
      </c>
      <c r="L493" s="45" t="s">
        <v>1384</v>
      </c>
      <c r="M493" s="45" t="s">
        <v>1389</v>
      </c>
      <c r="N493" s="45" t="s">
        <v>27</v>
      </c>
      <c r="O493" s="45"/>
      <c r="P493" s="45" t="s">
        <v>2931</v>
      </c>
      <c r="Q493" s="45" t="s">
        <v>3858</v>
      </c>
      <c r="R493" s="45" t="s">
        <v>1390</v>
      </c>
      <c r="S493" s="535" t="s">
        <v>2765</v>
      </c>
      <c r="T493" s="15" t="s">
        <v>2792</v>
      </c>
    </row>
    <row r="494" spans="1:20" ht="166.5">
      <c r="A494" s="60">
        <v>482</v>
      </c>
      <c r="B494" s="396" t="s">
        <v>2766</v>
      </c>
      <c r="C494" s="45" t="s">
        <v>1374</v>
      </c>
      <c r="D494" s="45" t="s">
        <v>1391</v>
      </c>
      <c r="E494" s="46" t="s">
        <v>2767</v>
      </c>
      <c r="F494" s="45" t="s">
        <v>3859</v>
      </c>
      <c r="G494" s="45" t="s">
        <v>2768</v>
      </c>
      <c r="H494" s="45" t="s">
        <v>427</v>
      </c>
      <c r="I494" s="45" t="s">
        <v>1392</v>
      </c>
      <c r="J494" s="45" t="s">
        <v>3851</v>
      </c>
      <c r="K494" s="397">
        <v>220</v>
      </c>
      <c r="L494" s="45" t="s">
        <v>2769</v>
      </c>
      <c r="M494" s="45" t="s">
        <v>1393</v>
      </c>
      <c r="N494" s="45" t="s">
        <v>27</v>
      </c>
      <c r="O494" s="45"/>
      <c r="P494" s="45" t="s">
        <v>2932</v>
      </c>
      <c r="Q494" s="45" t="s">
        <v>3858</v>
      </c>
      <c r="R494" s="45" t="s">
        <v>1375</v>
      </c>
      <c r="S494" s="534" t="s">
        <v>2770</v>
      </c>
      <c r="T494" s="28" t="s">
        <v>2794</v>
      </c>
    </row>
    <row r="495" spans="1:20" ht="249.75">
      <c r="A495" s="60">
        <v>483</v>
      </c>
      <c r="B495" s="396" t="s">
        <v>3860</v>
      </c>
      <c r="C495" s="45" t="s">
        <v>1374</v>
      </c>
      <c r="D495" s="45" t="s">
        <v>1394</v>
      </c>
      <c r="E495" s="46" t="s">
        <v>3861</v>
      </c>
      <c r="F495" s="45" t="s">
        <v>1395</v>
      </c>
      <c r="G495" s="45" t="s">
        <v>2771</v>
      </c>
      <c r="H495" s="45" t="s">
        <v>1254</v>
      </c>
      <c r="I495" s="45" t="s">
        <v>26</v>
      </c>
      <c r="J495" s="45" t="s">
        <v>3851</v>
      </c>
      <c r="K495" s="397">
        <v>220</v>
      </c>
      <c r="L495" s="45" t="s">
        <v>1396</v>
      </c>
      <c r="M495" s="45" t="s">
        <v>1397</v>
      </c>
      <c r="N495" s="45" t="s">
        <v>27</v>
      </c>
      <c r="O495" s="45"/>
      <c r="P495" s="45" t="s">
        <v>2933</v>
      </c>
      <c r="Q495" s="45" t="s">
        <v>3862</v>
      </c>
      <c r="R495" s="45" t="s">
        <v>3863</v>
      </c>
      <c r="S495" s="534" t="s">
        <v>3864</v>
      </c>
      <c r="T495" s="15" t="s">
        <v>2796</v>
      </c>
    </row>
    <row r="496" spans="1:20" ht="166.5">
      <c r="A496" s="60">
        <v>484</v>
      </c>
      <c r="B496" s="396" t="s">
        <v>3865</v>
      </c>
      <c r="C496" s="45" t="s">
        <v>1374</v>
      </c>
      <c r="D496" s="45" t="s">
        <v>3866</v>
      </c>
      <c r="E496" s="46" t="s">
        <v>3867</v>
      </c>
      <c r="F496" s="45" t="s">
        <v>3868</v>
      </c>
      <c r="G496" s="45" t="s">
        <v>3869</v>
      </c>
      <c r="H496" s="45" t="s">
        <v>1254</v>
      </c>
      <c r="I496" s="45" t="s">
        <v>26</v>
      </c>
      <c r="J496" s="45" t="s">
        <v>3851</v>
      </c>
      <c r="K496" s="397">
        <v>220</v>
      </c>
      <c r="L496" s="45" t="s">
        <v>953</v>
      </c>
      <c r="M496" s="45" t="s">
        <v>3870</v>
      </c>
      <c r="N496" s="45" t="s">
        <v>27</v>
      </c>
      <c r="O496" s="45"/>
      <c r="P496" s="45"/>
      <c r="Q496" s="45" t="s">
        <v>3871</v>
      </c>
      <c r="R496" s="45" t="s">
        <v>3863</v>
      </c>
      <c r="S496" s="534" t="s">
        <v>3872</v>
      </c>
      <c r="T496" s="28" t="s">
        <v>1205</v>
      </c>
    </row>
    <row r="497" spans="1:20" ht="222">
      <c r="A497" s="60">
        <v>485</v>
      </c>
      <c r="B497" s="396" t="s">
        <v>3873</v>
      </c>
      <c r="C497" s="45" t="s">
        <v>1374</v>
      </c>
      <c r="D497" s="45" t="s">
        <v>1399</v>
      </c>
      <c r="E497" s="46" t="s">
        <v>1400</v>
      </c>
      <c r="F497" s="45" t="s">
        <v>3874</v>
      </c>
      <c r="G497" s="306" t="s">
        <v>2067</v>
      </c>
      <c r="H497" s="45" t="s">
        <v>1254</v>
      </c>
      <c r="I497" s="45" t="s">
        <v>1392</v>
      </c>
      <c r="J497" s="45" t="s">
        <v>3851</v>
      </c>
      <c r="K497" s="397">
        <v>220</v>
      </c>
      <c r="L497" s="45" t="s">
        <v>1401</v>
      </c>
      <c r="M497" s="45" t="s">
        <v>1402</v>
      </c>
      <c r="N497" s="45" t="s">
        <v>27</v>
      </c>
      <c r="O497" s="45"/>
      <c r="P497" s="45" t="s">
        <v>2936</v>
      </c>
      <c r="Q497" s="45" t="s">
        <v>3871</v>
      </c>
      <c r="R497" s="45" t="s">
        <v>1398</v>
      </c>
      <c r="S497" s="535" t="s">
        <v>2068</v>
      </c>
      <c r="T497" s="28" t="s">
        <v>2272</v>
      </c>
    </row>
    <row r="498" spans="1:20" ht="166.5">
      <c r="A498" s="60">
        <v>486</v>
      </c>
      <c r="B498" s="396" t="s">
        <v>3875</v>
      </c>
      <c r="C498" s="45" t="s">
        <v>1374</v>
      </c>
      <c r="D498" s="45" t="s">
        <v>2063</v>
      </c>
      <c r="E498" s="46" t="s">
        <v>2064</v>
      </c>
      <c r="F498" s="45" t="s">
        <v>3876</v>
      </c>
      <c r="G498" s="45" t="s">
        <v>2065</v>
      </c>
      <c r="H498" s="45" t="s">
        <v>1254</v>
      </c>
      <c r="I498" s="45" t="s">
        <v>26</v>
      </c>
      <c r="J498" s="45" t="s">
        <v>3847</v>
      </c>
      <c r="K498" s="397">
        <v>220</v>
      </c>
      <c r="L498" s="399" t="s">
        <v>1237</v>
      </c>
      <c r="M498" s="45" t="s">
        <v>1408</v>
      </c>
      <c r="N498" s="45" t="s">
        <v>27</v>
      </c>
      <c r="O498" s="45"/>
      <c r="P498" s="45" t="s">
        <v>2935</v>
      </c>
      <c r="Q498" s="45" t="s">
        <v>3871</v>
      </c>
      <c r="R498" s="45" t="s">
        <v>1398</v>
      </c>
      <c r="S498" s="536" t="s">
        <v>2066</v>
      </c>
      <c r="T498" s="303" t="s">
        <v>28</v>
      </c>
    </row>
    <row r="499" spans="1:20" ht="194.25">
      <c r="A499" s="60">
        <v>487</v>
      </c>
      <c r="B499" s="400" t="s">
        <v>3877</v>
      </c>
      <c r="C499" s="45" t="s">
        <v>1374</v>
      </c>
      <c r="D499" s="46" t="s">
        <v>1403</v>
      </c>
      <c r="E499" s="46" t="s">
        <v>1404</v>
      </c>
      <c r="F499" s="46" t="s">
        <v>3878</v>
      </c>
      <c r="G499" s="306" t="s">
        <v>2067</v>
      </c>
      <c r="H499" s="45" t="s">
        <v>1254</v>
      </c>
      <c r="I499" s="45" t="s">
        <v>26</v>
      </c>
      <c r="J499" s="45" t="s">
        <v>3851</v>
      </c>
      <c r="K499" s="397">
        <v>220</v>
      </c>
      <c r="L499" s="45" t="s">
        <v>34</v>
      </c>
      <c r="M499" s="45" t="s">
        <v>1405</v>
      </c>
      <c r="N499" s="45" t="s">
        <v>27</v>
      </c>
      <c r="O499" s="45"/>
      <c r="P499" s="45" t="s">
        <v>2936</v>
      </c>
      <c r="Q499" s="45" t="s">
        <v>3879</v>
      </c>
      <c r="R499" s="45" t="s">
        <v>3880</v>
      </c>
      <c r="S499" s="537" t="s">
        <v>2773</v>
      </c>
      <c r="T499" s="303" t="s">
        <v>28</v>
      </c>
    </row>
    <row r="500" spans="1:20" ht="194.25">
      <c r="A500" s="60">
        <v>488</v>
      </c>
      <c r="B500" s="396" t="s">
        <v>3881</v>
      </c>
      <c r="C500" s="45" t="s">
        <v>1374</v>
      </c>
      <c r="D500" s="46" t="s">
        <v>2069</v>
      </c>
      <c r="E500" s="46" t="s">
        <v>2070</v>
      </c>
      <c r="F500" s="46" t="s">
        <v>3882</v>
      </c>
      <c r="G500" s="46" t="s">
        <v>2071</v>
      </c>
      <c r="H500" s="45" t="s">
        <v>1235</v>
      </c>
      <c r="I500" s="45" t="s">
        <v>26</v>
      </c>
      <c r="J500" s="45" t="s">
        <v>3851</v>
      </c>
      <c r="K500" s="397">
        <v>220</v>
      </c>
      <c r="L500" s="45" t="s">
        <v>2072</v>
      </c>
      <c r="M500" s="45" t="s">
        <v>2073</v>
      </c>
      <c r="N500" s="45" t="s">
        <v>1364</v>
      </c>
      <c r="O500" s="45"/>
      <c r="P500" s="45" t="s">
        <v>2934</v>
      </c>
      <c r="Q500" s="45" t="s">
        <v>3871</v>
      </c>
      <c r="R500" s="45" t="s">
        <v>2074</v>
      </c>
      <c r="S500" s="537" t="s">
        <v>2075</v>
      </c>
      <c r="T500" s="21" t="s">
        <v>2272</v>
      </c>
    </row>
    <row r="501" spans="1:20" ht="194.25">
      <c r="A501" s="60">
        <v>489</v>
      </c>
      <c r="B501" s="396" t="s">
        <v>3883</v>
      </c>
      <c r="C501" s="45" t="s">
        <v>1374</v>
      </c>
      <c r="D501" s="45" t="s">
        <v>1406</v>
      </c>
      <c r="E501" s="46">
        <v>6446009629</v>
      </c>
      <c r="F501" s="45" t="s">
        <v>3884</v>
      </c>
      <c r="G501" s="398" t="s">
        <v>2774</v>
      </c>
      <c r="H501" s="45" t="s">
        <v>1254</v>
      </c>
      <c r="I501" s="45" t="s">
        <v>26</v>
      </c>
      <c r="J501" s="45" t="s">
        <v>3851</v>
      </c>
      <c r="K501" s="397">
        <v>220</v>
      </c>
      <c r="L501" s="397" t="s">
        <v>1407</v>
      </c>
      <c r="M501" s="45" t="s">
        <v>1408</v>
      </c>
      <c r="N501" s="45" t="s">
        <v>27</v>
      </c>
      <c r="O501" s="45"/>
      <c r="P501" s="46" t="s">
        <v>2937</v>
      </c>
      <c r="Q501" s="45" t="s">
        <v>3885</v>
      </c>
      <c r="R501" s="45" t="s">
        <v>3863</v>
      </c>
      <c r="S501" s="535" t="s">
        <v>2775</v>
      </c>
      <c r="T501" s="21" t="s">
        <v>28</v>
      </c>
    </row>
    <row r="502" spans="1:20" ht="222">
      <c r="A502" s="60">
        <v>490</v>
      </c>
      <c r="B502" s="396" t="s">
        <v>3886</v>
      </c>
      <c r="C502" s="45" t="s">
        <v>1374</v>
      </c>
      <c r="D502" s="45" t="s">
        <v>1409</v>
      </c>
      <c r="E502" s="46" t="s">
        <v>3887</v>
      </c>
      <c r="F502" s="45" t="s">
        <v>1410</v>
      </c>
      <c r="G502" s="306" t="s">
        <v>2776</v>
      </c>
      <c r="H502" s="45" t="s">
        <v>1254</v>
      </c>
      <c r="I502" s="45" t="s">
        <v>32</v>
      </c>
      <c r="J502" s="45" t="s">
        <v>3843</v>
      </c>
      <c r="K502" s="397">
        <v>220</v>
      </c>
      <c r="L502" s="45" t="s">
        <v>1411</v>
      </c>
      <c r="M502" s="45" t="s">
        <v>1412</v>
      </c>
      <c r="N502" s="45" t="s">
        <v>27</v>
      </c>
      <c r="O502" s="45"/>
      <c r="P502" s="45" t="s">
        <v>2938</v>
      </c>
      <c r="Q502" s="45" t="s">
        <v>3885</v>
      </c>
      <c r="R502" s="45" t="s">
        <v>3888</v>
      </c>
      <c r="S502" s="535" t="s">
        <v>2777</v>
      </c>
      <c r="T502" s="21" t="s">
        <v>28</v>
      </c>
    </row>
    <row r="503" spans="1:20" ht="139.5" thickBot="1">
      <c r="A503" s="60">
        <v>491</v>
      </c>
      <c r="B503" s="401" t="s">
        <v>3889</v>
      </c>
      <c r="C503" s="402" t="s">
        <v>1374</v>
      </c>
      <c r="D503" s="392" t="s">
        <v>1414</v>
      </c>
      <c r="E503" s="392" t="s">
        <v>1415</v>
      </c>
      <c r="F503" s="392" t="s">
        <v>3890</v>
      </c>
      <c r="G503" s="403" t="s">
        <v>2778</v>
      </c>
      <c r="H503" s="402" t="s">
        <v>1254</v>
      </c>
      <c r="I503" s="402" t="s">
        <v>29</v>
      </c>
      <c r="J503" s="45" t="s">
        <v>3843</v>
      </c>
      <c r="K503" s="397">
        <v>220</v>
      </c>
      <c r="L503" s="404" t="s">
        <v>1416</v>
      </c>
      <c r="M503" s="402" t="s">
        <v>3891</v>
      </c>
      <c r="N503" s="392" t="s">
        <v>27</v>
      </c>
      <c r="O503" s="402"/>
      <c r="P503" s="405" t="s">
        <v>2939</v>
      </c>
      <c r="Q503" s="45" t="s">
        <v>3885</v>
      </c>
      <c r="R503" s="402" t="s">
        <v>3863</v>
      </c>
      <c r="S503" s="538" t="s">
        <v>1417</v>
      </c>
      <c r="T503" s="21" t="s">
        <v>1364</v>
      </c>
    </row>
    <row r="504" spans="1:20" ht="277.5">
      <c r="A504" s="60">
        <v>492</v>
      </c>
      <c r="B504" s="61" t="s">
        <v>1418</v>
      </c>
      <c r="C504" s="12" t="s">
        <v>1346</v>
      </c>
      <c r="D504" s="12" t="s">
        <v>1419</v>
      </c>
      <c r="E504" s="12">
        <v>6431004956</v>
      </c>
      <c r="F504" s="12" t="s">
        <v>2318</v>
      </c>
      <c r="G504" s="669" t="s">
        <v>2319</v>
      </c>
      <c r="H504" s="12" t="s">
        <v>43</v>
      </c>
      <c r="I504" s="12" t="s">
        <v>32</v>
      </c>
      <c r="J504" s="12" t="s">
        <v>3170</v>
      </c>
      <c r="K504" s="12" t="s">
        <v>3171</v>
      </c>
      <c r="L504" s="12" t="s">
        <v>208</v>
      </c>
      <c r="M504" s="12" t="s">
        <v>1420</v>
      </c>
      <c r="N504" s="12" t="s">
        <v>514</v>
      </c>
      <c r="O504" s="17"/>
      <c r="P504" s="779" t="s">
        <v>4870</v>
      </c>
      <c r="Q504" s="17" t="s">
        <v>2535</v>
      </c>
      <c r="R504" s="17" t="s">
        <v>1445</v>
      </c>
      <c r="S504" s="462" t="s">
        <v>1447</v>
      </c>
      <c r="T504" s="21" t="s">
        <v>28</v>
      </c>
    </row>
    <row r="505" spans="1:20" ht="277.5">
      <c r="A505" s="60">
        <v>493</v>
      </c>
      <c r="B505" s="61" t="s">
        <v>1418</v>
      </c>
      <c r="C505" s="16" t="s">
        <v>1346</v>
      </c>
      <c r="D505" s="12" t="s">
        <v>1419</v>
      </c>
      <c r="E505" s="12">
        <v>6431004956</v>
      </c>
      <c r="F505" s="12" t="s">
        <v>2320</v>
      </c>
      <c r="G505" s="670" t="s">
        <v>2319</v>
      </c>
      <c r="H505" s="12" t="s">
        <v>43</v>
      </c>
      <c r="I505" s="12" t="s">
        <v>32</v>
      </c>
      <c r="J505" s="12" t="s">
        <v>3170</v>
      </c>
      <c r="K505" s="12" t="s">
        <v>3171</v>
      </c>
      <c r="L505" s="12" t="s">
        <v>208</v>
      </c>
      <c r="M505" s="12" t="s">
        <v>1420</v>
      </c>
      <c r="N505" s="12" t="s">
        <v>514</v>
      </c>
      <c r="O505" s="18"/>
      <c r="P505" s="779" t="s">
        <v>4871</v>
      </c>
      <c r="Q505" s="17" t="s">
        <v>2539</v>
      </c>
      <c r="R505" s="17" t="s">
        <v>27</v>
      </c>
      <c r="S505" s="462" t="s">
        <v>1450</v>
      </c>
      <c r="T505" s="21" t="s">
        <v>28</v>
      </c>
    </row>
    <row r="506" spans="1:20" ht="194.25">
      <c r="A506" s="60">
        <v>494</v>
      </c>
      <c r="B506" s="62" t="s">
        <v>1422</v>
      </c>
      <c r="C506" s="16" t="s">
        <v>1730</v>
      </c>
      <c r="D506" s="16" t="s">
        <v>2321</v>
      </c>
      <c r="E506" s="16">
        <v>6431005082</v>
      </c>
      <c r="F506" s="16" t="s">
        <v>1423</v>
      </c>
      <c r="G506" s="671" t="s">
        <v>2322</v>
      </c>
      <c r="H506" s="12" t="s">
        <v>43</v>
      </c>
      <c r="I506" s="16" t="s">
        <v>26</v>
      </c>
      <c r="J506" s="12" t="s">
        <v>3170</v>
      </c>
      <c r="K506" s="16" t="s">
        <v>3172</v>
      </c>
      <c r="L506" s="16" t="s">
        <v>1363</v>
      </c>
      <c r="M506" s="16" t="s">
        <v>1424</v>
      </c>
      <c r="N506" s="16" t="s">
        <v>514</v>
      </c>
      <c r="O506" s="17"/>
      <c r="P506" s="779" t="s">
        <v>4872</v>
      </c>
      <c r="Q506" s="17" t="s">
        <v>2542</v>
      </c>
      <c r="R506" s="17" t="s">
        <v>2582</v>
      </c>
      <c r="S506" s="462" t="s">
        <v>1453</v>
      </c>
      <c r="T506" s="21" t="s">
        <v>1517</v>
      </c>
    </row>
    <row r="507" spans="1:20" ht="277.5">
      <c r="A507" s="60">
        <v>495</v>
      </c>
      <c r="B507" s="62" t="s">
        <v>1422</v>
      </c>
      <c r="C507" s="16" t="s">
        <v>1730</v>
      </c>
      <c r="D507" s="16" t="s">
        <v>2321</v>
      </c>
      <c r="E507" s="16">
        <v>6431005082</v>
      </c>
      <c r="F507" s="16" t="s">
        <v>1425</v>
      </c>
      <c r="G507" s="671" t="s">
        <v>2322</v>
      </c>
      <c r="H507" s="12" t="s">
        <v>43</v>
      </c>
      <c r="I507" s="16" t="s">
        <v>26</v>
      </c>
      <c r="J507" s="12" t="s">
        <v>3170</v>
      </c>
      <c r="K507" s="16" t="s">
        <v>3173</v>
      </c>
      <c r="L507" s="16" t="s">
        <v>2323</v>
      </c>
      <c r="M507" s="16" t="s">
        <v>1420</v>
      </c>
      <c r="N507" s="16" t="s">
        <v>514</v>
      </c>
      <c r="O507" s="17"/>
      <c r="P507" s="779" t="s">
        <v>4872</v>
      </c>
      <c r="Q507" s="17" t="s">
        <v>2546</v>
      </c>
      <c r="R507" s="17" t="s">
        <v>27</v>
      </c>
      <c r="S507" s="462" t="s">
        <v>1456</v>
      </c>
      <c r="T507" s="21" t="s">
        <v>1205</v>
      </c>
    </row>
    <row r="508" spans="1:20" ht="222">
      <c r="A508" s="60">
        <v>496</v>
      </c>
      <c r="B508" s="62" t="s">
        <v>1426</v>
      </c>
      <c r="C508" s="16" t="s">
        <v>1730</v>
      </c>
      <c r="D508" s="16" t="s">
        <v>1427</v>
      </c>
      <c r="E508" s="16">
        <v>6431005205</v>
      </c>
      <c r="F508" s="16" t="s">
        <v>1428</v>
      </c>
      <c r="G508" s="602" t="s">
        <v>1429</v>
      </c>
      <c r="H508" s="12" t="s">
        <v>43</v>
      </c>
      <c r="I508" s="16" t="s">
        <v>26</v>
      </c>
      <c r="J508" s="12" t="s">
        <v>3170</v>
      </c>
      <c r="K508" s="16" t="s">
        <v>3174</v>
      </c>
      <c r="L508" s="16" t="s">
        <v>1363</v>
      </c>
      <c r="M508" s="16" t="s">
        <v>1424</v>
      </c>
      <c r="N508" s="16" t="s">
        <v>1240</v>
      </c>
      <c r="O508" s="17"/>
      <c r="P508" s="779" t="s">
        <v>4873</v>
      </c>
      <c r="Q508" s="17" t="s">
        <v>2549</v>
      </c>
      <c r="R508" s="17" t="s">
        <v>27</v>
      </c>
      <c r="S508" s="462" t="s">
        <v>1458</v>
      </c>
      <c r="T508" s="21" t="s">
        <v>28</v>
      </c>
    </row>
    <row r="509" spans="1:20" ht="278.25" thickBot="1">
      <c r="A509" s="60">
        <v>497</v>
      </c>
      <c r="B509" s="62" t="s">
        <v>1426</v>
      </c>
      <c r="C509" s="16" t="s">
        <v>1730</v>
      </c>
      <c r="D509" s="16" t="s">
        <v>1427</v>
      </c>
      <c r="E509" s="16">
        <v>6431005205</v>
      </c>
      <c r="F509" s="16" t="s">
        <v>1431</v>
      </c>
      <c r="G509" s="602" t="s">
        <v>3175</v>
      </c>
      <c r="H509" s="12" t="s">
        <v>43</v>
      </c>
      <c r="I509" s="16" t="s">
        <v>32</v>
      </c>
      <c r="J509" s="12" t="s">
        <v>3170</v>
      </c>
      <c r="K509" s="16" t="s">
        <v>3174</v>
      </c>
      <c r="L509" s="16" t="s">
        <v>208</v>
      </c>
      <c r="M509" s="16" t="s">
        <v>1420</v>
      </c>
      <c r="N509" s="16" t="s">
        <v>1240</v>
      </c>
      <c r="O509" s="17"/>
      <c r="P509" s="779" t="s">
        <v>4873</v>
      </c>
      <c r="Q509" s="17" t="s">
        <v>2583</v>
      </c>
      <c r="R509" s="17" t="s">
        <v>27</v>
      </c>
      <c r="S509" s="462" t="s">
        <v>1459</v>
      </c>
      <c r="T509" s="21" t="s">
        <v>1522</v>
      </c>
    </row>
    <row r="510" spans="1:20" ht="250.5" thickBot="1">
      <c r="A510" s="60">
        <v>498</v>
      </c>
      <c r="B510" s="406" t="s">
        <v>4173</v>
      </c>
      <c r="C510" s="407" t="s">
        <v>1730</v>
      </c>
      <c r="D510" s="28" t="s">
        <v>1490</v>
      </c>
      <c r="E510" s="28">
        <v>6433006356</v>
      </c>
      <c r="F510" s="28" t="s">
        <v>1491</v>
      </c>
      <c r="G510" s="271" t="s">
        <v>4174</v>
      </c>
      <c r="H510" s="406" t="s">
        <v>1492</v>
      </c>
      <c r="I510" s="28" t="s">
        <v>26</v>
      </c>
      <c r="J510" s="28" t="s">
        <v>4175</v>
      </c>
      <c r="K510" s="15" t="s">
        <v>4176</v>
      </c>
      <c r="L510" s="28" t="s">
        <v>44</v>
      </c>
      <c r="M510" s="28" t="s">
        <v>4177</v>
      </c>
      <c r="N510" s="28" t="s">
        <v>27</v>
      </c>
      <c r="O510" s="28"/>
      <c r="P510" s="28" t="s">
        <v>2788</v>
      </c>
      <c r="Q510" s="15" t="s">
        <v>4178</v>
      </c>
      <c r="R510" s="407" t="s">
        <v>4179</v>
      </c>
      <c r="S510" s="408" t="s">
        <v>2789</v>
      </c>
      <c r="T510" s="28" t="s">
        <v>2792</v>
      </c>
    </row>
    <row r="511" spans="1:20" ht="250.5" thickBot="1">
      <c r="A511" s="60">
        <v>499</v>
      </c>
      <c r="B511" s="406" t="s">
        <v>4180</v>
      </c>
      <c r="C511" s="407" t="s">
        <v>1730</v>
      </c>
      <c r="D511" s="407" t="s">
        <v>4181</v>
      </c>
      <c r="E511" s="407">
        <v>6433006405</v>
      </c>
      <c r="F511" s="407" t="s">
        <v>4182</v>
      </c>
      <c r="G511" s="271" t="s">
        <v>2793</v>
      </c>
      <c r="H511" s="407" t="s">
        <v>1492</v>
      </c>
      <c r="I511" s="407" t="s">
        <v>26</v>
      </c>
      <c r="J511" s="407" t="s">
        <v>4175</v>
      </c>
      <c r="K511" s="407" t="s">
        <v>3173</v>
      </c>
      <c r="L511" s="407" t="s">
        <v>44</v>
      </c>
      <c r="M511" s="407" t="s">
        <v>4183</v>
      </c>
      <c r="N511" s="407" t="s">
        <v>27</v>
      </c>
      <c r="O511" s="407"/>
      <c r="P511" s="407" t="s">
        <v>4184</v>
      </c>
      <c r="Q511" s="407" t="s">
        <v>4185</v>
      </c>
      <c r="R511" s="407" t="s">
        <v>4186</v>
      </c>
      <c r="S511" s="539" t="s">
        <v>4187</v>
      </c>
      <c r="T511" s="28" t="s">
        <v>2792</v>
      </c>
    </row>
    <row r="512" spans="1:20" ht="222.75" thickBot="1">
      <c r="A512" s="60">
        <v>500</v>
      </c>
      <c r="B512" s="409" t="s">
        <v>4188</v>
      </c>
      <c r="C512" s="263" t="s">
        <v>1346</v>
      </c>
      <c r="D512" s="263" t="s">
        <v>4189</v>
      </c>
      <c r="E512" s="263">
        <v>6433006324</v>
      </c>
      <c r="F512" s="263" t="s">
        <v>4190</v>
      </c>
      <c r="G512" s="271" t="s">
        <v>4191</v>
      </c>
      <c r="H512" s="410" t="s">
        <v>1506</v>
      </c>
      <c r="I512" s="263" t="s">
        <v>26</v>
      </c>
      <c r="J512" s="411" t="s">
        <v>4192</v>
      </c>
      <c r="K512" s="259">
        <v>220</v>
      </c>
      <c r="L512" s="412" t="s">
        <v>38</v>
      </c>
      <c r="M512" s="263" t="s">
        <v>4193</v>
      </c>
      <c r="N512" s="263" t="s">
        <v>27</v>
      </c>
      <c r="O512" s="263"/>
      <c r="P512" s="263" t="s">
        <v>4194</v>
      </c>
      <c r="Q512" s="15" t="s">
        <v>4195</v>
      </c>
      <c r="R512" s="259" t="s">
        <v>4186</v>
      </c>
      <c r="S512" s="265" t="s">
        <v>4196</v>
      </c>
      <c r="T512" s="28" t="s">
        <v>1205</v>
      </c>
    </row>
    <row r="513" spans="1:20" ht="250.5" thickBot="1">
      <c r="A513" s="60">
        <v>501</v>
      </c>
      <c r="B513" s="406" t="s">
        <v>4197</v>
      </c>
      <c r="C513" s="407" t="s">
        <v>1730</v>
      </c>
      <c r="D513" s="28" t="s">
        <v>1493</v>
      </c>
      <c r="E513" s="28">
        <v>6433006363</v>
      </c>
      <c r="F513" s="28" t="s">
        <v>1494</v>
      </c>
      <c r="G513" s="271" t="s">
        <v>2790</v>
      </c>
      <c r="H513" s="406" t="s">
        <v>4198</v>
      </c>
      <c r="I513" s="28" t="s">
        <v>26</v>
      </c>
      <c r="J513" s="411" t="s">
        <v>4199</v>
      </c>
      <c r="K513" s="15" t="s">
        <v>4176</v>
      </c>
      <c r="L513" s="28" t="s">
        <v>42</v>
      </c>
      <c r="M513" s="28" t="s">
        <v>4200</v>
      </c>
      <c r="N513" s="28" t="s">
        <v>27</v>
      </c>
      <c r="O513" s="28"/>
      <c r="P513" s="28" t="s">
        <v>2791</v>
      </c>
      <c r="Q513" s="28" t="s">
        <v>4201</v>
      </c>
      <c r="R513" s="407" t="s">
        <v>4202</v>
      </c>
      <c r="S513" s="408" t="s">
        <v>1495</v>
      </c>
      <c r="T513" s="28" t="s">
        <v>1205</v>
      </c>
    </row>
    <row r="514" spans="1:20" ht="250.5" thickBot="1">
      <c r="A514" s="60">
        <v>502</v>
      </c>
      <c r="B514" s="406" t="s">
        <v>4203</v>
      </c>
      <c r="C514" s="407" t="s">
        <v>1730</v>
      </c>
      <c r="D514" s="28" t="s">
        <v>4204</v>
      </c>
      <c r="E514" s="28">
        <v>6433006363</v>
      </c>
      <c r="F514" s="28" t="s">
        <v>4205</v>
      </c>
      <c r="G514" s="271" t="s">
        <v>4206</v>
      </c>
      <c r="H514" s="406" t="s">
        <v>1492</v>
      </c>
      <c r="I514" s="28" t="s">
        <v>26</v>
      </c>
      <c r="J514" s="411" t="s">
        <v>4199</v>
      </c>
      <c r="K514" s="15" t="s">
        <v>4176</v>
      </c>
      <c r="L514" s="28" t="s">
        <v>34</v>
      </c>
      <c r="M514" s="28" t="s">
        <v>4207</v>
      </c>
      <c r="N514" s="28" t="s">
        <v>27</v>
      </c>
      <c r="O514" s="28"/>
      <c r="P514" s="28" t="s">
        <v>4208</v>
      </c>
      <c r="Q514" s="28" t="s">
        <v>4209</v>
      </c>
      <c r="R514" s="407" t="s">
        <v>4202</v>
      </c>
      <c r="S514" s="408" t="s">
        <v>4210</v>
      </c>
      <c r="T514" s="28" t="s">
        <v>4230</v>
      </c>
    </row>
    <row r="515" spans="1:20" ht="278.25" thickBot="1">
      <c r="A515" s="60">
        <v>503</v>
      </c>
      <c r="B515" s="406" t="s">
        <v>4211</v>
      </c>
      <c r="C515" s="407" t="s">
        <v>1730</v>
      </c>
      <c r="D515" s="28" t="s">
        <v>4212</v>
      </c>
      <c r="E515" s="28">
        <v>6433006349</v>
      </c>
      <c r="F515" s="28" t="s">
        <v>4213</v>
      </c>
      <c r="G515" s="271" t="s">
        <v>4214</v>
      </c>
      <c r="H515" s="406" t="s">
        <v>1492</v>
      </c>
      <c r="I515" s="28" t="s">
        <v>26</v>
      </c>
      <c r="J515" s="28" t="s">
        <v>4215</v>
      </c>
      <c r="K515" s="15">
        <v>220</v>
      </c>
      <c r="L515" s="28" t="s">
        <v>44</v>
      </c>
      <c r="M515" s="28" t="s">
        <v>4216</v>
      </c>
      <c r="N515" s="28" t="s">
        <v>37</v>
      </c>
      <c r="O515" s="15"/>
      <c r="P515" s="28" t="s">
        <v>4217</v>
      </c>
      <c r="Q515" s="28" t="s">
        <v>4218</v>
      </c>
      <c r="R515" s="259" t="s">
        <v>4219</v>
      </c>
      <c r="S515" s="408" t="s">
        <v>4220</v>
      </c>
      <c r="T515" s="28" t="s">
        <v>1205</v>
      </c>
    </row>
    <row r="516" spans="1:20" ht="222.75" thickBot="1">
      <c r="A516" s="60">
        <v>504</v>
      </c>
      <c r="B516" s="406" t="s">
        <v>4221</v>
      </c>
      <c r="C516" s="407" t="s">
        <v>1730</v>
      </c>
      <c r="D516" s="28" t="s">
        <v>1496</v>
      </c>
      <c r="E516" s="28">
        <v>6433006412</v>
      </c>
      <c r="F516" s="28" t="s">
        <v>1497</v>
      </c>
      <c r="G516" s="271" t="s">
        <v>4222</v>
      </c>
      <c r="H516" s="406" t="s">
        <v>1492</v>
      </c>
      <c r="I516" s="28" t="s">
        <v>26</v>
      </c>
      <c r="J516" s="15" t="s">
        <v>4223</v>
      </c>
      <c r="K516" s="15" t="s">
        <v>3173</v>
      </c>
      <c r="L516" s="28" t="s">
        <v>44</v>
      </c>
      <c r="M516" s="406" t="s">
        <v>4183</v>
      </c>
      <c r="N516" s="406" t="s">
        <v>27</v>
      </c>
      <c r="O516" s="406"/>
      <c r="P516" s="406" t="s">
        <v>4224</v>
      </c>
      <c r="Q516" s="406" t="s">
        <v>4185</v>
      </c>
      <c r="R516" s="406" t="s">
        <v>4186</v>
      </c>
      <c r="S516" s="540" t="s">
        <v>4187</v>
      </c>
      <c r="T516" s="28" t="s">
        <v>1205</v>
      </c>
    </row>
    <row r="517" spans="1:20" ht="222.75" thickBot="1">
      <c r="A517" s="60">
        <v>505</v>
      </c>
      <c r="B517" s="406" t="s">
        <v>1498</v>
      </c>
      <c r="C517" s="407" t="s">
        <v>1730</v>
      </c>
      <c r="D517" s="28" t="s">
        <v>1499</v>
      </c>
      <c r="E517" s="28">
        <v>6433006349</v>
      </c>
      <c r="F517" s="28" t="s">
        <v>4225</v>
      </c>
      <c r="G517" s="271" t="s">
        <v>4226</v>
      </c>
      <c r="H517" s="406" t="s">
        <v>1492</v>
      </c>
      <c r="I517" s="28" t="s">
        <v>26</v>
      </c>
      <c r="J517" s="15" t="s">
        <v>4227</v>
      </c>
      <c r="K517" s="15" t="s">
        <v>4228</v>
      </c>
      <c r="L517" s="28" t="s">
        <v>945</v>
      </c>
      <c r="M517" s="28" t="s">
        <v>1500</v>
      </c>
      <c r="N517" s="28" t="s">
        <v>27</v>
      </c>
      <c r="O517" s="28"/>
      <c r="P517" s="28" t="s">
        <v>2795</v>
      </c>
      <c r="Q517" s="28" t="s">
        <v>4229</v>
      </c>
      <c r="R517" s="263" t="s">
        <v>4186</v>
      </c>
      <c r="S517" s="408" t="s">
        <v>1501</v>
      </c>
      <c r="T517" s="47" t="s">
        <v>1059</v>
      </c>
    </row>
    <row r="518" spans="1:20" ht="194.25">
      <c r="A518" s="60">
        <v>506</v>
      </c>
      <c r="B518" s="413" t="s">
        <v>4231</v>
      </c>
      <c r="C518" s="229" t="s">
        <v>1346</v>
      </c>
      <c r="D518" s="229" t="s">
        <v>1502</v>
      </c>
      <c r="E518" s="229">
        <v>6433006370</v>
      </c>
      <c r="F518" s="229" t="s">
        <v>1503</v>
      </c>
      <c r="G518" s="414" t="s">
        <v>4232</v>
      </c>
      <c r="H518" s="229" t="s">
        <v>1504</v>
      </c>
      <c r="I518" s="414" t="s">
        <v>26</v>
      </c>
      <c r="J518" s="35" t="s">
        <v>4233</v>
      </c>
      <c r="K518" s="414">
        <v>220</v>
      </c>
      <c r="L518" s="415" t="s">
        <v>945</v>
      </c>
      <c r="M518" s="229" t="s">
        <v>1505</v>
      </c>
      <c r="N518" s="229" t="s">
        <v>27</v>
      </c>
      <c r="O518" s="414"/>
      <c r="P518" s="229" t="s">
        <v>4234</v>
      </c>
      <c r="Q518" s="416" t="s">
        <v>4235</v>
      </c>
      <c r="R518" s="417" t="s">
        <v>4236</v>
      </c>
      <c r="S518" s="208" t="s">
        <v>4237</v>
      </c>
      <c r="T518" s="12" t="s">
        <v>1558</v>
      </c>
    </row>
    <row r="519" spans="1:20" ht="222">
      <c r="A519" s="60">
        <v>507</v>
      </c>
      <c r="B519" s="357" t="s">
        <v>4238</v>
      </c>
      <c r="C519" s="28" t="s">
        <v>1730</v>
      </c>
      <c r="D519" s="28" t="s">
        <v>4239</v>
      </c>
      <c r="E519" s="28">
        <v>6433006331</v>
      </c>
      <c r="F519" s="28" t="s">
        <v>4240</v>
      </c>
      <c r="G519" s="271" t="s">
        <v>4241</v>
      </c>
      <c r="H519" s="28" t="s">
        <v>1492</v>
      </c>
      <c r="I519" s="28" t="s">
        <v>26</v>
      </c>
      <c r="J519" s="28" t="s">
        <v>4175</v>
      </c>
      <c r="K519" s="28" t="s">
        <v>3173</v>
      </c>
      <c r="L519" s="28" t="s">
        <v>38</v>
      </c>
      <c r="M519" s="28" t="s">
        <v>1500</v>
      </c>
      <c r="N519" s="28" t="s">
        <v>27</v>
      </c>
      <c r="O519" s="28"/>
      <c r="P519" s="28" t="s">
        <v>4242</v>
      </c>
      <c r="Q519" s="12" t="s">
        <v>4243</v>
      </c>
      <c r="R519" s="274" t="s">
        <v>4186</v>
      </c>
      <c r="S519" s="515" t="s">
        <v>4244</v>
      </c>
      <c r="T519" s="47" t="s">
        <v>1059</v>
      </c>
    </row>
    <row r="520" spans="1:20" ht="409.5">
      <c r="A520" s="60">
        <v>508</v>
      </c>
      <c r="B520" s="296" t="s">
        <v>3900</v>
      </c>
      <c r="C520" s="52" t="s">
        <v>2344</v>
      </c>
      <c r="D520" s="52" t="s">
        <v>3901</v>
      </c>
      <c r="E520" s="52">
        <v>6434911670</v>
      </c>
      <c r="F520" s="52" t="s">
        <v>3902</v>
      </c>
      <c r="G520" s="418" t="s">
        <v>3903</v>
      </c>
      <c r="H520" s="52" t="s">
        <v>1507</v>
      </c>
      <c r="I520" s="52" t="s">
        <v>26</v>
      </c>
      <c r="J520" s="52" t="s">
        <v>3904</v>
      </c>
      <c r="K520" s="52">
        <v>253</v>
      </c>
      <c r="L520" s="52" t="s">
        <v>42</v>
      </c>
      <c r="M520" s="52" t="s">
        <v>3905</v>
      </c>
      <c r="N520" s="52"/>
      <c r="O520" s="52"/>
      <c r="P520" s="52"/>
      <c r="Q520" s="52" t="s">
        <v>4832</v>
      </c>
      <c r="R520" s="52" t="s">
        <v>3906</v>
      </c>
      <c r="S520" s="486" t="s">
        <v>3907</v>
      </c>
      <c r="T520" s="25" t="s">
        <v>1536</v>
      </c>
    </row>
    <row r="521" spans="1:20" ht="409.5">
      <c r="A521" s="60">
        <v>509</v>
      </c>
      <c r="B521" s="296" t="s">
        <v>3908</v>
      </c>
      <c r="C521" s="52" t="s">
        <v>2344</v>
      </c>
      <c r="D521" s="52" t="s">
        <v>3909</v>
      </c>
      <c r="E521" s="52">
        <v>6434911688</v>
      </c>
      <c r="F521" s="52" t="s">
        <v>3910</v>
      </c>
      <c r="G521" s="418" t="s">
        <v>3911</v>
      </c>
      <c r="H521" s="52" t="s">
        <v>1507</v>
      </c>
      <c r="I521" s="52" t="s">
        <v>26</v>
      </c>
      <c r="J521" s="52" t="s">
        <v>3912</v>
      </c>
      <c r="K521" s="52">
        <v>253</v>
      </c>
      <c r="L521" s="52" t="s">
        <v>1508</v>
      </c>
      <c r="M521" s="52" t="s">
        <v>3913</v>
      </c>
      <c r="N521" s="52"/>
      <c r="O521" s="52"/>
      <c r="P521" s="52"/>
      <c r="Q521" s="52" t="s">
        <v>4832</v>
      </c>
      <c r="R521" s="52" t="s">
        <v>3914</v>
      </c>
      <c r="S521" s="486" t="s">
        <v>3915</v>
      </c>
      <c r="T521" s="47" t="s">
        <v>1536</v>
      </c>
    </row>
    <row r="522" spans="1:20" ht="409.5">
      <c r="A522" s="60">
        <v>510</v>
      </c>
      <c r="B522" s="296" t="s">
        <v>3916</v>
      </c>
      <c r="C522" s="52" t="s">
        <v>2344</v>
      </c>
      <c r="D522" s="12" t="s">
        <v>3917</v>
      </c>
      <c r="E522" s="12">
        <v>6434911494</v>
      </c>
      <c r="F522" s="12" t="s">
        <v>3918</v>
      </c>
      <c r="G522" s="419" t="s">
        <v>3919</v>
      </c>
      <c r="H522" s="52" t="s">
        <v>1507</v>
      </c>
      <c r="I522" s="52" t="s">
        <v>26</v>
      </c>
      <c r="J522" s="12" t="s">
        <v>3920</v>
      </c>
      <c r="K522" s="12">
        <v>253</v>
      </c>
      <c r="L522" s="366" t="s">
        <v>1508</v>
      </c>
      <c r="M522" s="52" t="s">
        <v>3921</v>
      </c>
      <c r="N522" s="12"/>
      <c r="O522" s="12"/>
      <c r="P522" s="12" t="s">
        <v>3922</v>
      </c>
      <c r="Q522" s="12" t="s">
        <v>4832</v>
      </c>
      <c r="R522" s="12" t="s">
        <v>3923</v>
      </c>
      <c r="S522" s="486" t="s">
        <v>3924</v>
      </c>
      <c r="T522" s="12" t="s">
        <v>3117</v>
      </c>
    </row>
    <row r="523" spans="1:20" ht="166.5">
      <c r="A523" s="60">
        <v>511</v>
      </c>
      <c r="B523" s="62" t="s">
        <v>2184</v>
      </c>
      <c r="C523" s="16" t="s">
        <v>834</v>
      </c>
      <c r="D523" s="16" t="s">
        <v>1511</v>
      </c>
      <c r="E523" s="16">
        <v>6435009440</v>
      </c>
      <c r="F523" s="16" t="s">
        <v>2185</v>
      </c>
      <c r="G523" s="602" t="s">
        <v>2186</v>
      </c>
      <c r="H523" s="16" t="s">
        <v>534</v>
      </c>
      <c r="I523" s="199" t="s">
        <v>26</v>
      </c>
      <c r="J523" s="16" t="s">
        <v>3897</v>
      </c>
      <c r="K523" s="672">
        <v>146.6</v>
      </c>
      <c r="L523" s="312" t="s">
        <v>42</v>
      </c>
      <c r="M523" s="16" t="s">
        <v>2187</v>
      </c>
      <c r="N523" s="16" t="s">
        <v>27</v>
      </c>
      <c r="O523" s="673"/>
      <c r="P523" s="16" t="s">
        <v>2188</v>
      </c>
      <c r="Q523" s="16" t="s">
        <v>4832</v>
      </c>
      <c r="R523" s="16" t="s">
        <v>27</v>
      </c>
      <c r="S523" s="482" t="s">
        <v>1439</v>
      </c>
      <c r="T523" s="16" t="s">
        <v>28</v>
      </c>
    </row>
    <row r="524" spans="1:20" ht="138.75">
      <c r="A524" s="60">
        <v>512</v>
      </c>
      <c r="B524" s="370" t="s">
        <v>2189</v>
      </c>
      <c r="C524" s="16" t="s">
        <v>834</v>
      </c>
      <c r="D524" s="199" t="s">
        <v>1512</v>
      </c>
      <c r="E524" s="199">
        <v>6435009539</v>
      </c>
      <c r="F524" s="199" t="s">
        <v>2190</v>
      </c>
      <c r="G524" s="674" t="s">
        <v>2191</v>
      </c>
      <c r="H524" s="16" t="s">
        <v>534</v>
      </c>
      <c r="I524" s="199" t="s">
        <v>26</v>
      </c>
      <c r="J524" s="16" t="s">
        <v>3898</v>
      </c>
      <c r="K524" s="429">
        <v>146.6</v>
      </c>
      <c r="L524" s="675" t="s">
        <v>38</v>
      </c>
      <c r="M524" s="199" t="s">
        <v>2192</v>
      </c>
      <c r="N524" s="199" t="s">
        <v>27</v>
      </c>
      <c r="O524" s="426"/>
      <c r="P524" s="199" t="s">
        <v>2193</v>
      </c>
      <c r="Q524" s="199" t="s">
        <v>516</v>
      </c>
      <c r="R524" s="199" t="s">
        <v>2194</v>
      </c>
      <c r="S524" s="514" t="s">
        <v>2195</v>
      </c>
      <c r="T524" s="12" t="s">
        <v>1364</v>
      </c>
    </row>
    <row r="525" spans="1:20" ht="222">
      <c r="A525" s="60">
        <v>513</v>
      </c>
      <c r="B525" s="676" t="s">
        <v>2196</v>
      </c>
      <c r="C525" s="16" t="s">
        <v>834</v>
      </c>
      <c r="D525" s="16" t="s">
        <v>1509</v>
      </c>
      <c r="E525" s="16">
        <v>6435009440</v>
      </c>
      <c r="F525" s="16" t="s">
        <v>2197</v>
      </c>
      <c r="G525" s="16" t="s">
        <v>984</v>
      </c>
      <c r="H525" s="16" t="s">
        <v>534</v>
      </c>
      <c r="I525" s="16" t="s">
        <v>26</v>
      </c>
      <c r="J525" s="16" t="s">
        <v>3899</v>
      </c>
      <c r="K525" s="16">
        <v>146.6</v>
      </c>
      <c r="L525" s="16" t="s">
        <v>2198</v>
      </c>
      <c r="M525" s="16" t="s">
        <v>2199</v>
      </c>
      <c r="N525" s="16" t="s">
        <v>984</v>
      </c>
      <c r="O525" s="16"/>
      <c r="P525" s="16" t="s">
        <v>2188</v>
      </c>
      <c r="Q525" s="677" t="s">
        <v>4832</v>
      </c>
      <c r="R525" s="678" t="s">
        <v>27</v>
      </c>
      <c r="S525" s="482" t="s">
        <v>1439</v>
      </c>
      <c r="T525" s="16" t="s">
        <v>28</v>
      </c>
    </row>
    <row r="526" spans="1:20" ht="194.25">
      <c r="A526" s="60">
        <v>514</v>
      </c>
      <c r="B526" s="62" t="s">
        <v>2200</v>
      </c>
      <c r="C526" s="16" t="s">
        <v>834</v>
      </c>
      <c r="D526" s="16" t="s">
        <v>1510</v>
      </c>
      <c r="E526" s="16">
        <v>6435009440</v>
      </c>
      <c r="F526" s="16" t="s">
        <v>2201</v>
      </c>
      <c r="G526" s="16" t="s">
        <v>54</v>
      </c>
      <c r="H526" s="16" t="s">
        <v>2202</v>
      </c>
      <c r="I526" s="16" t="s">
        <v>26</v>
      </c>
      <c r="J526" s="16" t="s">
        <v>3899</v>
      </c>
      <c r="K526" s="16">
        <v>146.6</v>
      </c>
      <c r="L526" s="16" t="s">
        <v>2203</v>
      </c>
      <c r="M526" s="16" t="s">
        <v>2204</v>
      </c>
      <c r="N526" s="16" t="s">
        <v>2205</v>
      </c>
      <c r="O526" s="16"/>
      <c r="P526" s="16" t="s">
        <v>2188</v>
      </c>
      <c r="Q526" s="16" t="s">
        <v>2206</v>
      </c>
      <c r="R526" s="16" t="s">
        <v>27</v>
      </c>
      <c r="S526" s="482" t="s">
        <v>1439</v>
      </c>
      <c r="T526" s="12" t="s">
        <v>28</v>
      </c>
    </row>
    <row r="527" spans="1:20">
      <c r="A527" s="179">
        <v>515</v>
      </c>
      <c r="B527" s="740" t="s">
        <v>1513</v>
      </c>
      <c r="C527" s="729" t="s">
        <v>1730</v>
      </c>
      <c r="D527" s="729" t="s">
        <v>1514</v>
      </c>
      <c r="E527" s="729">
        <v>6436002840</v>
      </c>
      <c r="F527" s="729" t="s">
        <v>3586</v>
      </c>
      <c r="G527" s="731" t="s">
        <v>3587</v>
      </c>
      <c r="H527" s="725" t="s">
        <v>43</v>
      </c>
      <c r="I527" s="729" t="s">
        <v>32</v>
      </c>
      <c r="J527" s="729" t="s">
        <v>3588</v>
      </c>
      <c r="K527" s="725"/>
      <c r="L527" s="729" t="s">
        <v>1515</v>
      </c>
      <c r="M527" s="729" t="s">
        <v>3589</v>
      </c>
      <c r="N527" s="729" t="s">
        <v>37</v>
      </c>
      <c r="O527" s="420"/>
      <c r="P527" s="421"/>
      <c r="Q527" s="421"/>
      <c r="R527" s="421"/>
      <c r="S527" s="541"/>
      <c r="T527" s="12" t="s">
        <v>28</v>
      </c>
    </row>
    <row r="528" spans="1:20" ht="305.25">
      <c r="A528" s="179"/>
      <c r="B528" s="756"/>
      <c r="C528" s="730"/>
      <c r="D528" s="730"/>
      <c r="E528" s="730"/>
      <c r="F528" s="730"/>
      <c r="G528" s="732"/>
      <c r="H528" s="726"/>
      <c r="I528" s="730"/>
      <c r="J528" s="730"/>
      <c r="K528" s="726"/>
      <c r="L528" s="730"/>
      <c r="M528" s="730"/>
      <c r="N528" s="730"/>
      <c r="O528" s="12"/>
      <c r="P528" s="12" t="s">
        <v>2913</v>
      </c>
      <c r="Q528" s="12" t="s">
        <v>2710</v>
      </c>
      <c r="R528" s="12" t="s">
        <v>2711</v>
      </c>
      <c r="S528" s="482" t="s">
        <v>1832</v>
      </c>
      <c r="T528" s="16" t="s">
        <v>4006</v>
      </c>
    </row>
    <row r="529" spans="1:20" ht="138.75">
      <c r="A529" s="179">
        <v>516</v>
      </c>
      <c r="B529" s="752" t="s">
        <v>1519</v>
      </c>
      <c r="C529" s="735" t="s">
        <v>1730</v>
      </c>
      <c r="D529" s="735" t="s">
        <v>1520</v>
      </c>
      <c r="E529" s="735">
        <v>6436002832</v>
      </c>
      <c r="F529" s="735" t="s">
        <v>3590</v>
      </c>
      <c r="G529" s="733" t="s">
        <v>3591</v>
      </c>
      <c r="H529" s="725" t="s">
        <v>43</v>
      </c>
      <c r="I529" s="735" t="s">
        <v>32</v>
      </c>
      <c r="J529" s="729" t="s">
        <v>3588</v>
      </c>
      <c r="K529" s="725"/>
      <c r="L529" s="729" t="s">
        <v>1515</v>
      </c>
      <c r="M529" s="735" t="s">
        <v>1521</v>
      </c>
      <c r="N529" s="729" t="s">
        <v>1516</v>
      </c>
      <c r="O529" s="679"/>
      <c r="P529" s="366" t="s">
        <v>2914</v>
      </c>
      <c r="Q529" s="12" t="s">
        <v>4832</v>
      </c>
      <c r="R529" s="12" t="s">
        <v>514</v>
      </c>
      <c r="S529" s="58" t="s">
        <v>1832</v>
      </c>
      <c r="T529" s="16" t="s">
        <v>4006</v>
      </c>
    </row>
    <row r="530" spans="1:20" ht="138.75">
      <c r="A530" s="179"/>
      <c r="B530" s="753"/>
      <c r="C530" s="734"/>
      <c r="D530" s="734"/>
      <c r="E530" s="734"/>
      <c r="F530" s="734"/>
      <c r="G530" s="734"/>
      <c r="H530" s="726"/>
      <c r="I530" s="734"/>
      <c r="J530" s="730"/>
      <c r="K530" s="726"/>
      <c r="L530" s="730"/>
      <c r="M530" s="734"/>
      <c r="N530" s="730"/>
      <c r="O530" s="679"/>
      <c r="P530" s="366" t="s">
        <v>2915</v>
      </c>
      <c r="Q530" s="12" t="s">
        <v>4832</v>
      </c>
      <c r="R530" s="12" t="s">
        <v>514</v>
      </c>
      <c r="S530" s="482" t="s">
        <v>1830</v>
      </c>
      <c r="T530" s="16" t="s">
        <v>4006</v>
      </c>
    </row>
    <row r="531" spans="1:20" ht="305.25">
      <c r="A531" s="179">
        <v>517</v>
      </c>
      <c r="B531" s="310" t="s">
        <v>1751</v>
      </c>
      <c r="C531" s="422" t="s">
        <v>1730</v>
      </c>
      <c r="D531" s="422" t="s">
        <v>1752</v>
      </c>
      <c r="E531" s="12">
        <v>6436002712</v>
      </c>
      <c r="F531" s="422" t="s">
        <v>1753</v>
      </c>
      <c r="G531" s="422" t="s">
        <v>1754</v>
      </c>
      <c r="H531" s="20" t="s">
        <v>43</v>
      </c>
      <c r="I531" s="422" t="s">
        <v>32</v>
      </c>
      <c r="J531" s="16" t="s">
        <v>3588</v>
      </c>
      <c r="K531" s="20"/>
      <c r="L531" s="16" t="s">
        <v>1515</v>
      </c>
      <c r="M531" s="422" t="s">
        <v>1755</v>
      </c>
      <c r="N531" s="16" t="s">
        <v>27</v>
      </c>
      <c r="O531" s="12"/>
      <c r="P531" s="366" t="s">
        <v>2916</v>
      </c>
      <c r="Q531" s="12" t="s">
        <v>4832</v>
      </c>
      <c r="R531" s="12" t="s">
        <v>514</v>
      </c>
      <c r="S531" s="58" t="s">
        <v>1527</v>
      </c>
      <c r="T531" s="16" t="s">
        <v>4006</v>
      </c>
    </row>
    <row r="532" spans="1:20" ht="305.25">
      <c r="A532" s="179">
        <v>518</v>
      </c>
      <c r="B532" s="423" t="s">
        <v>3592</v>
      </c>
      <c r="C532" s="422" t="s">
        <v>1730</v>
      </c>
      <c r="D532" s="422" t="s">
        <v>1752</v>
      </c>
      <c r="E532" s="196">
        <v>6436002712</v>
      </c>
      <c r="F532" s="196" t="s">
        <v>3593</v>
      </c>
      <c r="G532" s="424" t="s">
        <v>1754</v>
      </c>
      <c r="H532" s="26" t="s">
        <v>43</v>
      </c>
      <c r="I532" s="425" t="s">
        <v>32</v>
      </c>
      <c r="J532" s="199" t="s">
        <v>3588</v>
      </c>
      <c r="K532" s="26"/>
      <c r="L532" s="199" t="s">
        <v>1515</v>
      </c>
      <c r="M532" s="196" t="s">
        <v>3594</v>
      </c>
      <c r="N532" s="426" t="s">
        <v>37</v>
      </c>
      <c r="O532" s="12"/>
      <c r="P532" s="12" t="s">
        <v>2917</v>
      </c>
      <c r="Q532" s="12" t="s">
        <v>2713</v>
      </c>
      <c r="R532" s="12" t="s">
        <v>1526</v>
      </c>
      <c r="S532" s="482" t="s">
        <v>1527</v>
      </c>
      <c r="T532" s="16" t="s">
        <v>28</v>
      </c>
    </row>
    <row r="533" spans="1:20" ht="83.25">
      <c r="A533" s="179">
        <v>519</v>
      </c>
      <c r="B533" s="742" t="s">
        <v>1757</v>
      </c>
      <c r="C533" s="725" t="s">
        <v>1730</v>
      </c>
      <c r="D533" s="725" t="s">
        <v>1756</v>
      </c>
      <c r="E533" s="725">
        <v>6436002769</v>
      </c>
      <c r="F533" s="725" t="s">
        <v>1758</v>
      </c>
      <c r="G533" s="738" t="s">
        <v>1759</v>
      </c>
      <c r="H533" s="725" t="s">
        <v>43</v>
      </c>
      <c r="I533" s="725" t="s">
        <v>32</v>
      </c>
      <c r="J533" s="725" t="s">
        <v>3588</v>
      </c>
      <c r="K533" s="725"/>
      <c r="L533" s="725" t="s">
        <v>1515</v>
      </c>
      <c r="M533" s="727" t="s">
        <v>3595</v>
      </c>
      <c r="N533" s="725" t="s">
        <v>37</v>
      </c>
      <c r="O533" s="16"/>
      <c r="P533" s="16" t="s">
        <v>2918</v>
      </c>
      <c r="Q533" s="16" t="s">
        <v>1824</v>
      </c>
      <c r="R533" s="16" t="s">
        <v>1526</v>
      </c>
      <c r="S533" s="482" t="s">
        <v>1527</v>
      </c>
      <c r="T533" s="12" t="s">
        <v>2722</v>
      </c>
    </row>
    <row r="534" spans="1:20" ht="83.25">
      <c r="A534" s="179"/>
      <c r="B534" s="743"/>
      <c r="C534" s="726"/>
      <c r="D534" s="726"/>
      <c r="E534" s="726"/>
      <c r="F534" s="726"/>
      <c r="G534" s="739"/>
      <c r="H534" s="726"/>
      <c r="I534" s="726"/>
      <c r="J534" s="726"/>
      <c r="K534" s="726"/>
      <c r="L534" s="726"/>
      <c r="M534" s="728"/>
      <c r="N534" s="726"/>
      <c r="O534" s="16"/>
      <c r="P534" s="16" t="s">
        <v>2919</v>
      </c>
      <c r="Q534" s="16" t="s">
        <v>1824</v>
      </c>
      <c r="R534" s="16" t="s">
        <v>1526</v>
      </c>
      <c r="S534" s="482" t="s">
        <v>1527</v>
      </c>
      <c r="T534" s="16" t="s">
        <v>28</v>
      </c>
    </row>
    <row r="535" spans="1:20" ht="305.25">
      <c r="A535" s="179">
        <v>520</v>
      </c>
      <c r="B535" s="427" t="s">
        <v>3596</v>
      </c>
      <c r="C535" s="428" t="s">
        <v>1730</v>
      </c>
      <c r="D535" s="428" t="s">
        <v>3597</v>
      </c>
      <c r="E535" s="428">
        <v>6436002871</v>
      </c>
      <c r="F535" s="429" t="s">
        <v>3598</v>
      </c>
      <c r="G535" s="430" t="s">
        <v>3599</v>
      </c>
      <c r="H535" s="428" t="s">
        <v>43</v>
      </c>
      <c r="I535" s="428" t="s">
        <v>32</v>
      </c>
      <c r="J535" s="428" t="s">
        <v>3600</v>
      </c>
      <c r="K535" s="428"/>
      <c r="L535" s="428" t="s">
        <v>3601</v>
      </c>
      <c r="M535" s="431" t="s">
        <v>3602</v>
      </c>
      <c r="N535" s="428" t="s">
        <v>27</v>
      </c>
      <c r="O535" s="16"/>
      <c r="P535" s="16" t="s">
        <v>2920</v>
      </c>
      <c r="Q535" s="16" t="s">
        <v>1824</v>
      </c>
      <c r="R535" s="16" t="s">
        <v>1526</v>
      </c>
      <c r="S535" s="58" t="s">
        <v>2721</v>
      </c>
      <c r="T535" s="16" t="s">
        <v>28</v>
      </c>
    </row>
    <row r="536" spans="1:20" ht="194.25">
      <c r="A536" s="179">
        <v>521</v>
      </c>
      <c r="B536" s="740" t="s">
        <v>3603</v>
      </c>
      <c r="C536" s="729" t="s">
        <v>1730</v>
      </c>
      <c r="D536" s="729" t="s">
        <v>1756</v>
      </c>
      <c r="E536" s="729">
        <v>6436002769</v>
      </c>
      <c r="F536" s="729" t="s">
        <v>1518</v>
      </c>
      <c r="G536" s="736" t="s">
        <v>1759</v>
      </c>
      <c r="H536" s="729" t="s">
        <v>43</v>
      </c>
      <c r="I536" s="729" t="s">
        <v>32</v>
      </c>
      <c r="J536" s="729" t="s">
        <v>3600</v>
      </c>
      <c r="K536" s="729"/>
      <c r="L536" s="729" t="s">
        <v>1515</v>
      </c>
      <c r="M536" s="729" t="s">
        <v>3604</v>
      </c>
      <c r="N536" s="729" t="s">
        <v>1516</v>
      </c>
      <c r="O536" s="12"/>
      <c r="P536" s="12" t="s">
        <v>2921</v>
      </c>
      <c r="Q536" s="12" t="s">
        <v>2719</v>
      </c>
      <c r="R536" s="12" t="s">
        <v>2720</v>
      </c>
      <c r="S536" s="58" t="s">
        <v>1827</v>
      </c>
      <c r="T536" s="47" t="s">
        <v>1536</v>
      </c>
    </row>
    <row r="537" spans="1:20" ht="83.25">
      <c r="A537" s="179"/>
      <c r="B537" s="741"/>
      <c r="C537" s="730"/>
      <c r="D537" s="730"/>
      <c r="E537" s="730"/>
      <c r="F537" s="730"/>
      <c r="G537" s="737"/>
      <c r="H537" s="730"/>
      <c r="I537" s="730"/>
      <c r="J537" s="730"/>
      <c r="K537" s="730"/>
      <c r="L537" s="730"/>
      <c r="M537" s="730"/>
      <c r="N537" s="730"/>
      <c r="O537" s="367"/>
      <c r="P537" s="12" t="s">
        <v>2922</v>
      </c>
      <c r="Q537" s="12"/>
      <c r="R537" s="12" t="s">
        <v>514</v>
      </c>
      <c r="S537" s="58" t="s">
        <v>1439</v>
      </c>
      <c r="T537" s="47" t="s">
        <v>1059</v>
      </c>
    </row>
    <row r="538" spans="1:20" ht="138.75">
      <c r="A538" s="179">
        <v>522</v>
      </c>
      <c r="B538" s="62" t="s">
        <v>3984</v>
      </c>
      <c r="C538" s="16" t="s">
        <v>790</v>
      </c>
      <c r="D538" s="16" t="s">
        <v>2708</v>
      </c>
      <c r="E538" s="16">
        <v>6448009127</v>
      </c>
      <c r="F538" s="16" t="s">
        <v>2709</v>
      </c>
      <c r="G538" s="602" t="s">
        <v>3985</v>
      </c>
      <c r="H538" s="16" t="s">
        <v>43</v>
      </c>
      <c r="I538" s="16" t="s">
        <v>26</v>
      </c>
      <c r="J538" s="16"/>
      <c r="K538" s="12" t="s">
        <v>3986</v>
      </c>
      <c r="L538" s="200" t="s">
        <v>1265</v>
      </c>
      <c r="M538" s="16" t="s">
        <v>27</v>
      </c>
      <c r="N538" s="16" t="s">
        <v>27</v>
      </c>
      <c r="O538" s="16"/>
      <c r="P538" s="16" t="s">
        <v>3987</v>
      </c>
      <c r="Q538" s="16" t="s">
        <v>3988</v>
      </c>
      <c r="R538" s="16" t="s">
        <v>27</v>
      </c>
      <c r="S538" s="482" t="s">
        <v>3989</v>
      </c>
      <c r="T538" s="47" t="s">
        <v>1536</v>
      </c>
    </row>
    <row r="539" spans="1:20" ht="194.25">
      <c r="A539" s="179">
        <v>523</v>
      </c>
      <c r="B539" s="61" t="s">
        <v>3990</v>
      </c>
      <c r="C539" s="16" t="s">
        <v>790</v>
      </c>
      <c r="D539" s="12" t="s">
        <v>2708</v>
      </c>
      <c r="E539" s="12">
        <v>6448009127</v>
      </c>
      <c r="F539" s="12" t="s">
        <v>3991</v>
      </c>
      <c r="G539" s="680" t="s">
        <v>1828</v>
      </c>
      <c r="H539" s="16" t="s">
        <v>43</v>
      </c>
      <c r="I539" s="12" t="s">
        <v>26</v>
      </c>
      <c r="J539" s="12"/>
      <c r="K539" s="12" t="s">
        <v>3986</v>
      </c>
      <c r="L539" s="200" t="s">
        <v>1384</v>
      </c>
      <c r="M539" s="12" t="s">
        <v>1829</v>
      </c>
      <c r="N539" s="12" t="s">
        <v>27</v>
      </c>
      <c r="O539" s="12"/>
      <c r="P539" s="366" t="s">
        <v>3992</v>
      </c>
      <c r="Q539" s="12" t="s">
        <v>4832</v>
      </c>
      <c r="R539" s="12" t="s">
        <v>514</v>
      </c>
      <c r="S539" s="482" t="s">
        <v>1830</v>
      </c>
      <c r="T539" s="12" t="s">
        <v>1059</v>
      </c>
    </row>
    <row r="540" spans="1:20" ht="166.5">
      <c r="A540" s="179">
        <v>524</v>
      </c>
      <c r="B540" s="62" t="s">
        <v>3993</v>
      </c>
      <c r="C540" s="16" t="s">
        <v>790</v>
      </c>
      <c r="D540" s="16" t="s">
        <v>2708</v>
      </c>
      <c r="E540" s="16">
        <v>6448009127</v>
      </c>
      <c r="F540" s="16" t="s">
        <v>3994</v>
      </c>
      <c r="G540" s="602" t="s">
        <v>3985</v>
      </c>
      <c r="H540" s="16" t="s">
        <v>43</v>
      </c>
      <c r="I540" s="16" t="s">
        <v>26</v>
      </c>
      <c r="J540" s="16"/>
      <c r="K540" s="12" t="s">
        <v>3986</v>
      </c>
      <c r="L540" s="200" t="s">
        <v>1384</v>
      </c>
      <c r="M540" s="16" t="s">
        <v>1831</v>
      </c>
      <c r="N540" s="16" t="s">
        <v>27</v>
      </c>
      <c r="O540" s="255"/>
      <c r="P540" s="16" t="s">
        <v>3987</v>
      </c>
      <c r="Q540" s="16" t="s">
        <v>3988</v>
      </c>
      <c r="R540" s="16" t="s">
        <v>27</v>
      </c>
      <c r="S540" s="482" t="s">
        <v>3989</v>
      </c>
      <c r="T540" s="47" t="s">
        <v>1900</v>
      </c>
    </row>
    <row r="541" spans="1:20" ht="194.25">
      <c r="A541" s="179">
        <v>525</v>
      </c>
      <c r="B541" s="61" t="s">
        <v>3995</v>
      </c>
      <c r="C541" s="16" t="s">
        <v>790</v>
      </c>
      <c r="D541" s="12" t="s">
        <v>1528</v>
      </c>
      <c r="E541" s="12">
        <v>6448009127</v>
      </c>
      <c r="F541" s="12" t="s">
        <v>1833</v>
      </c>
      <c r="G541" s="681" t="s">
        <v>1828</v>
      </c>
      <c r="H541" s="16" t="s">
        <v>43</v>
      </c>
      <c r="I541" s="12" t="s">
        <v>26</v>
      </c>
      <c r="J541" s="12"/>
      <c r="K541" s="12" t="s">
        <v>3986</v>
      </c>
      <c r="L541" s="200" t="s">
        <v>1384</v>
      </c>
      <c r="M541" s="12" t="s">
        <v>1834</v>
      </c>
      <c r="N541" s="12" t="s">
        <v>27</v>
      </c>
      <c r="O541" s="679"/>
      <c r="P541" s="366" t="s">
        <v>2915</v>
      </c>
      <c r="Q541" s="12" t="s">
        <v>4832</v>
      </c>
      <c r="R541" s="12" t="s">
        <v>514</v>
      </c>
      <c r="S541" s="58" t="s">
        <v>1832</v>
      </c>
      <c r="T541" s="12" t="s">
        <v>3148</v>
      </c>
    </row>
    <row r="542" spans="1:20" ht="111">
      <c r="A542" s="179">
        <v>526</v>
      </c>
      <c r="B542" s="61" t="s">
        <v>3996</v>
      </c>
      <c r="C542" s="16" t="s">
        <v>790</v>
      </c>
      <c r="D542" s="12" t="s">
        <v>2723</v>
      </c>
      <c r="E542" s="12">
        <v>6448008740</v>
      </c>
      <c r="F542" s="12" t="s">
        <v>3997</v>
      </c>
      <c r="G542" s="16" t="s">
        <v>3998</v>
      </c>
      <c r="H542" s="16" t="s">
        <v>43</v>
      </c>
      <c r="I542" s="12" t="s">
        <v>26</v>
      </c>
      <c r="J542" s="12"/>
      <c r="K542" s="12" t="s">
        <v>3986</v>
      </c>
      <c r="L542" s="200" t="s">
        <v>3999</v>
      </c>
      <c r="M542" s="12" t="s">
        <v>4000</v>
      </c>
      <c r="N542" s="12" t="s">
        <v>27</v>
      </c>
      <c r="O542" s="12"/>
      <c r="P542" s="12" t="s">
        <v>1439</v>
      </c>
      <c r="Q542" s="12" t="s">
        <v>4832</v>
      </c>
      <c r="R542" s="12" t="s">
        <v>4001</v>
      </c>
      <c r="S542" s="58" t="s">
        <v>1439</v>
      </c>
      <c r="T542" s="47" t="s">
        <v>1059</v>
      </c>
    </row>
    <row r="543" spans="1:20" ht="194.25">
      <c r="A543" s="179">
        <v>527</v>
      </c>
      <c r="B543" s="62" t="s">
        <v>4002</v>
      </c>
      <c r="C543" s="16" t="s">
        <v>790</v>
      </c>
      <c r="D543" s="16" t="s">
        <v>4003</v>
      </c>
      <c r="E543" s="16">
        <v>6448009198</v>
      </c>
      <c r="F543" s="16" t="s">
        <v>2712</v>
      </c>
      <c r="G543" s="682" t="s">
        <v>1823</v>
      </c>
      <c r="H543" s="16" t="s">
        <v>43</v>
      </c>
      <c r="I543" s="16" t="s">
        <v>26</v>
      </c>
      <c r="J543" s="16"/>
      <c r="K543" s="12" t="s">
        <v>3986</v>
      </c>
      <c r="L543" s="312" t="s">
        <v>1524</v>
      </c>
      <c r="M543" s="16" t="s">
        <v>1525</v>
      </c>
      <c r="N543" s="16" t="s">
        <v>27</v>
      </c>
      <c r="O543" s="16" t="s">
        <v>4004</v>
      </c>
      <c r="P543" s="16" t="s">
        <v>4005</v>
      </c>
      <c r="Q543" s="16" t="s">
        <v>1824</v>
      </c>
      <c r="R543" s="16" t="s">
        <v>1526</v>
      </c>
      <c r="S543" s="482" t="s">
        <v>1527</v>
      </c>
      <c r="T543" s="47" t="s">
        <v>1059</v>
      </c>
    </row>
    <row r="544" spans="1:20" ht="222">
      <c r="A544" s="179">
        <v>528</v>
      </c>
      <c r="B544" s="62" t="s">
        <v>4007</v>
      </c>
      <c r="C544" s="16" t="s">
        <v>790</v>
      </c>
      <c r="D544" s="16" t="s">
        <v>4008</v>
      </c>
      <c r="E544" s="16">
        <v>6448009198</v>
      </c>
      <c r="F544" s="16" t="s">
        <v>1822</v>
      </c>
      <c r="G544" s="682" t="s">
        <v>1823</v>
      </c>
      <c r="H544" s="16" t="s">
        <v>43</v>
      </c>
      <c r="I544" s="16" t="s">
        <v>26</v>
      </c>
      <c r="J544" s="16"/>
      <c r="K544" s="12" t="s">
        <v>3986</v>
      </c>
      <c r="L544" s="312" t="s">
        <v>1524</v>
      </c>
      <c r="M544" s="16" t="s">
        <v>1525</v>
      </c>
      <c r="N544" s="16" t="s">
        <v>27</v>
      </c>
      <c r="O544" s="16" t="s">
        <v>4009</v>
      </c>
      <c r="P544" s="16" t="s">
        <v>4010</v>
      </c>
      <c r="Q544" s="16" t="s">
        <v>1824</v>
      </c>
      <c r="R544" s="16" t="s">
        <v>1526</v>
      </c>
      <c r="S544" s="482" t="s">
        <v>1527</v>
      </c>
      <c r="T544" s="47" t="s">
        <v>1536</v>
      </c>
    </row>
    <row r="545" spans="1:20" ht="222">
      <c r="A545" s="179">
        <v>529</v>
      </c>
      <c r="B545" s="370" t="s">
        <v>4011</v>
      </c>
      <c r="C545" s="16" t="s">
        <v>790</v>
      </c>
      <c r="D545" s="16" t="s">
        <v>4012</v>
      </c>
      <c r="E545" s="16">
        <v>6448009198</v>
      </c>
      <c r="F545" s="16" t="s">
        <v>1825</v>
      </c>
      <c r="G545" s="682" t="s">
        <v>1823</v>
      </c>
      <c r="H545" s="16" t="s">
        <v>43</v>
      </c>
      <c r="I545" s="16" t="s">
        <v>26</v>
      </c>
      <c r="J545" s="16"/>
      <c r="K545" s="12" t="s">
        <v>3986</v>
      </c>
      <c r="L545" s="312" t="s">
        <v>1524</v>
      </c>
      <c r="M545" s="16" t="s">
        <v>1525</v>
      </c>
      <c r="N545" s="16" t="s">
        <v>27</v>
      </c>
      <c r="O545" s="16" t="s">
        <v>4013</v>
      </c>
      <c r="P545" s="16" t="s">
        <v>4014</v>
      </c>
      <c r="Q545" s="16" t="s">
        <v>1824</v>
      </c>
      <c r="R545" s="16" t="s">
        <v>1526</v>
      </c>
      <c r="S545" s="482" t="s">
        <v>1527</v>
      </c>
      <c r="T545" s="47" t="s">
        <v>1059</v>
      </c>
    </row>
    <row r="546" spans="1:20" ht="249.75">
      <c r="A546" s="179">
        <v>530</v>
      </c>
      <c r="B546" s="62" t="s">
        <v>4015</v>
      </c>
      <c r="C546" s="16" t="s">
        <v>790</v>
      </c>
      <c r="D546" s="16" t="s">
        <v>4016</v>
      </c>
      <c r="E546" s="16">
        <v>6448009198</v>
      </c>
      <c r="F546" s="16" t="s">
        <v>1826</v>
      </c>
      <c r="G546" s="682" t="s">
        <v>1823</v>
      </c>
      <c r="H546" s="16" t="s">
        <v>43</v>
      </c>
      <c r="I546" s="16" t="s">
        <v>26</v>
      </c>
      <c r="J546" s="16"/>
      <c r="K546" s="12" t="s">
        <v>3986</v>
      </c>
      <c r="L546" s="312" t="s">
        <v>1524</v>
      </c>
      <c r="M546" s="16" t="s">
        <v>1525</v>
      </c>
      <c r="N546" s="16" t="s">
        <v>27</v>
      </c>
      <c r="O546" s="16" t="s">
        <v>4017</v>
      </c>
      <c r="P546" s="16" t="s">
        <v>4018</v>
      </c>
      <c r="Q546" s="16" t="s">
        <v>1824</v>
      </c>
      <c r="R546" s="16" t="s">
        <v>1526</v>
      </c>
      <c r="S546" s="482" t="s">
        <v>1527</v>
      </c>
      <c r="T546" s="47" t="s">
        <v>1059</v>
      </c>
    </row>
    <row r="547" spans="1:20" ht="166.5">
      <c r="A547" s="179">
        <v>531</v>
      </c>
      <c r="B547" s="62" t="s">
        <v>4019</v>
      </c>
      <c r="C547" s="16" t="s">
        <v>790</v>
      </c>
      <c r="D547" s="16" t="s">
        <v>4020</v>
      </c>
      <c r="E547" s="16" t="s">
        <v>4021</v>
      </c>
      <c r="F547" s="16" t="s">
        <v>4022</v>
      </c>
      <c r="G547" s="602" t="s">
        <v>4023</v>
      </c>
      <c r="H547" s="16" t="s">
        <v>43</v>
      </c>
      <c r="I547" s="16" t="s">
        <v>26</v>
      </c>
      <c r="J547" s="16"/>
      <c r="K547" s="12" t="s">
        <v>3986</v>
      </c>
      <c r="L547" s="200" t="s">
        <v>4024</v>
      </c>
      <c r="M547" s="16" t="s">
        <v>1525</v>
      </c>
      <c r="N547" s="16" t="s">
        <v>27</v>
      </c>
      <c r="O547" s="255">
        <v>24077</v>
      </c>
      <c r="P547" s="16" t="s">
        <v>4025</v>
      </c>
      <c r="Q547" s="16" t="s">
        <v>4026</v>
      </c>
      <c r="R547" s="16" t="s">
        <v>1526</v>
      </c>
      <c r="S547" s="482" t="s">
        <v>4027</v>
      </c>
      <c r="T547" s="25" t="s">
        <v>2658</v>
      </c>
    </row>
    <row r="548" spans="1:20" ht="166.5">
      <c r="A548" s="179">
        <v>532</v>
      </c>
      <c r="B548" s="683" t="s">
        <v>2714</v>
      </c>
      <c r="C548" s="16" t="s">
        <v>790</v>
      </c>
      <c r="D548" s="12" t="s">
        <v>2715</v>
      </c>
      <c r="E548" s="12">
        <v>6448006260</v>
      </c>
      <c r="F548" s="12" t="s">
        <v>2716</v>
      </c>
      <c r="G548" s="418" t="s">
        <v>2717</v>
      </c>
      <c r="H548" s="16" t="s">
        <v>43</v>
      </c>
      <c r="I548" s="12" t="s">
        <v>26</v>
      </c>
      <c r="J548" s="12"/>
      <c r="K548" s="12" t="s">
        <v>3986</v>
      </c>
      <c r="L548" s="366" t="s">
        <v>1384</v>
      </c>
      <c r="M548" s="12" t="s">
        <v>2718</v>
      </c>
      <c r="N548" s="12" t="s">
        <v>27</v>
      </c>
      <c r="O548" s="12"/>
      <c r="P548" s="12" t="s">
        <v>2921</v>
      </c>
      <c r="Q548" s="12" t="s">
        <v>4832</v>
      </c>
      <c r="R548" s="12" t="s">
        <v>4028</v>
      </c>
      <c r="S548" s="58" t="s">
        <v>4029</v>
      </c>
      <c r="T548" s="47" t="s">
        <v>39</v>
      </c>
    </row>
    <row r="549" spans="1:20" ht="194.25">
      <c r="A549" s="179">
        <v>533</v>
      </c>
      <c r="B549" s="62" t="s">
        <v>4030</v>
      </c>
      <c r="C549" s="16" t="s">
        <v>790</v>
      </c>
      <c r="D549" s="16" t="s">
        <v>4031</v>
      </c>
      <c r="E549" s="16">
        <v>6448006260</v>
      </c>
      <c r="F549" s="16" t="s">
        <v>4032</v>
      </c>
      <c r="G549" s="418" t="s">
        <v>2717</v>
      </c>
      <c r="H549" s="16"/>
      <c r="I549" s="16" t="s">
        <v>26</v>
      </c>
      <c r="J549" s="12"/>
      <c r="K549" s="16" t="s">
        <v>3173</v>
      </c>
      <c r="L549" s="16" t="s">
        <v>4033</v>
      </c>
      <c r="M549" s="16" t="s">
        <v>4034</v>
      </c>
      <c r="N549" s="16" t="s">
        <v>514</v>
      </c>
      <c r="O549" s="16"/>
      <c r="P549" s="16" t="s">
        <v>4035</v>
      </c>
      <c r="Q549" s="16" t="s">
        <v>4832</v>
      </c>
      <c r="R549" s="16" t="s">
        <v>514</v>
      </c>
      <c r="S549" s="482" t="s">
        <v>4036</v>
      </c>
      <c r="T549" s="47" t="s">
        <v>39</v>
      </c>
    </row>
    <row r="550" spans="1:20" ht="111">
      <c r="A550" s="179">
        <v>534</v>
      </c>
      <c r="B550" s="61" t="s">
        <v>4037</v>
      </c>
      <c r="C550" s="16" t="s">
        <v>790</v>
      </c>
      <c r="D550" s="16" t="s">
        <v>4031</v>
      </c>
      <c r="E550" s="16">
        <v>6448006260</v>
      </c>
      <c r="F550" s="12" t="s">
        <v>4038</v>
      </c>
      <c r="G550" s="418" t="s">
        <v>2717</v>
      </c>
      <c r="H550" s="12" t="s">
        <v>422</v>
      </c>
      <c r="I550" s="12" t="s">
        <v>26</v>
      </c>
      <c r="J550" s="12"/>
      <c r="K550" s="16" t="s">
        <v>3173</v>
      </c>
      <c r="L550" s="366" t="s">
        <v>945</v>
      </c>
      <c r="M550" s="12"/>
      <c r="N550" s="12" t="s">
        <v>27</v>
      </c>
      <c r="O550" s="12"/>
      <c r="P550" s="16"/>
      <c r="Q550" s="432" t="s">
        <v>4832</v>
      </c>
      <c r="R550" s="16"/>
      <c r="S550" s="432"/>
      <c r="T550" s="25" t="s">
        <v>39</v>
      </c>
    </row>
    <row r="551" spans="1:20" ht="111">
      <c r="A551" s="179">
        <v>535</v>
      </c>
      <c r="B551" s="52" t="s">
        <v>4318</v>
      </c>
      <c r="C551" s="16" t="s">
        <v>4316</v>
      </c>
      <c r="D551" s="52" t="s">
        <v>4306</v>
      </c>
      <c r="E551" s="52">
        <v>6449020613</v>
      </c>
      <c r="F551" s="52" t="s">
        <v>4307</v>
      </c>
      <c r="G551" s="376" t="s">
        <v>4308</v>
      </c>
      <c r="H551" s="52" t="s">
        <v>4317</v>
      </c>
      <c r="I551" s="52" t="s">
        <v>4309</v>
      </c>
      <c r="J551" s="52" t="s">
        <v>4310</v>
      </c>
      <c r="K551" s="64">
        <v>0</v>
      </c>
      <c r="L551" s="64" t="s">
        <v>945</v>
      </c>
      <c r="M551" s="52" t="s">
        <v>4311</v>
      </c>
      <c r="N551" s="52" t="e">
        <f>-K538</f>
        <v>#VALUE!</v>
      </c>
      <c r="O551" s="52"/>
      <c r="P551" s="52" t="s">
        <v>4312</v>
      </c>
      <c r="Q551" s="52" t="s">
        <v>4313</v>
      </c>
      <c r="R551" s="52" t="s">
        <v>4314</v>
      </c>
      <c r="S551" s="486" t="s">
        <v>4315</v>
      </c>
      <c r="T551" s="52" t="s">
        <v>28</v>
      </c>
    </row>
    <row r="552" spans="1:20" ht="222.75" thickBot="1">
      <c r="A552" s="179">
        <v>536</v>
      </c>
      <c r="B552" s="433" t="s">
        <v>3079</v>
      </c>
      <c r="C552" s="673" t="s">
        <v>790</v>
      </c>
      <c r="D552" s="367" t="s">
        <v>1529</v>
      </c>
      <c r="E552" s="367">
        <v>6449012958</v>
      </c>
      <c r="F552" s="434" t="s">
        <v>3080</v>
      </c>
      <c r="G552" s="435" t="s">
        <v>1530</v>
      </c>
      <c r="H552" s="436" t="s">
        <v>43</v>
      </c>
      <c r="I552" s="437" t="s">
        <v>26</v>
      </c>
      <c r="J552" s="438" t="s">
        <v>3081</v>
      </c>
      <c r="K552" s="439">
        <v>253</v>
      </c>
      <c r="L552" s="437" t="s">
        <v>1531</v>
      </c>
      <c r="M552" s="437" t="s">
        <v>1532</v>
      </c>
      <c r="N552" s="440" t="s">
        <v>27</v>
      </c>
      <c r="O552" s="437"/>
      <c r="P552" s="684" t="s">
        <v>2891</v>
      </c>
      <c r="Q552" s="441" t="s">
        <v>1863</v>
      </c>
      <c r="R552" s="492" t="s">
        <v>1861</v>
      </c>
      <c r="S552" s="58" t="s">
        <v>1573</v>
      </c>
      <c r="T552" s="25" t="s">
        <v>28</v>
      </c>
    </row>
    <row r="553" spans="1:20" ht="195" thickBot="1">
      <c r="A553" s="179">
        <v>537</v>
      </c>
      <c r="B553" s="442" t="s">
        <v>1533</v>
      </c>
      <c r="C553" s="16" t="s">
        <v>790</v>
      </c>
      <c r="D553" s="12" t="s">
        <v>1534</v>
      </c>
      <c r="E553" s="12">
        <v>6449930355</v>
      </c>
      <c r="F553" s="443" t="s">
        <v>1535</v>
      </c>
      <c r="G553" s="443" t="s">
        <v>1904</v>
      </c>
      <c r="H553" s="443" t="s">
        <v>427</v>
      </c>
      <c r="I553" s="443" t="s">
        <v>26</v>
      </c>
      <c r="J553" s="438" t="s">
        <v>3082</v>
      </c>
      <c r="K553" s="444">
        <v>253</v>
      </c>
      <c r="L553" s="443" t="s">
        <v>1320</v>
      </c>
      <c r="M553" s="443" t="s">
        <v>1860</v>
      </c>
      <c r="N553" s="443" t="s">
        <v>27</v>
      </c>
      <c r="O553" s="17"/>
      <c r="P553" s="685" t="s">
        <v>2892</v>
      </c>
      <c r="Q553" s="445" t="s">
        <v>1864</v>
      </c>
      <c r="R553" s="488" t="s">
        <v>1572</v>
      </c>
      <c r="S553" s="486" t="s">
        <v>1579</v>
      </c>
      <c r="T553" s="25" t="s">
        <v>28</v>
      </c>
    </row>
    <row r="554" spans="1:20" ht="409.6" thickBot="1">
      <c r="A554" s="179">
        <v>538</v>
      </c>
      <c r="B554" s="694" t="s">
        <v>3083</v>
      </c>
      <c r="C554" s="16" t="s">
        <v>790</v>
      </c>
      <c r="D554" s="12" t="s">
        <v>1539</v>
      </c>
      <c r="E554" s="446">
        <v>6449930718</v>
      </c>
      <c r="F554" s="447" t="s">
        <v>1537</v>
      </c>
      <c r="G554" s="448" t="s">
        <v>1538</v>
      </c>
      <c r="H554" s="17" t="s">
        <v>427</v>
      </c>
      <c r="I554" s="17" t="s">
        <v>26</v>
      </c>
      <c r="J554" s="438" t="s">
        <v>3084</v>
      </c>
      <c r="K554" s="444">
        <v>253</v>
      </c>
      <c r="L554" s="17" t="s">
        <v>163</v>
      </c>
      <c r="M554" s="17" t="s">
        <v>3085</v>
      </c>
      <c r="N554" s="17" t="s">
        <v>27</v>
      </c>
      <c r="O554" s="456"/>
      <c r="P554" s="50" t="s">
        <v>2893</v>
      </c>
      <c r="Q554" s="445" t="s">
        <v>1865</v>
      </c>
      <c r="R554" s="488" t="s">
        <v>1552</v>
      </c>
      <c r="S554" s="58" t="s">
        <v>3116</v>
      </c>
      <c r="T554" s="25" t="s">
        <v>28</v>
      </c>
    </row>
    <row r="555" spans="1:20" ht="409.6" thickBot="1">
      <c r="A555" s="179">
        <v>539</v>
      </c>
      <c r="B555" s="25" t="s">
        <v>3086</v>
      </c>
      <c r="C555" s="16" t="s">
        <v>790</v>
      </c>
      <c r="D555" s="48" t="s">
        <v>1540</v>
      </c>
      <c r="E555" s="49">
        <v>6449089527</v>
      </c>
      <c r="F555" s="450" t="s">
        <v>1541</v>
      </c>
      <c r="G555" s="451" t="s">
        <v>1542</v>
      </c>
      <c r="H555" s="452" t="s">
        <v>427</v>
      </c>
      <c r="I555" s="452" t="s">
        <v>26</v>
      </c>
      <c r="J555" s="453" t="s">
        <v>3087</v>
      </c>
      <c r="K555" s="444">
        <v>253</v>
      </c>
      <c r="L555" s="454">
        <v>44536</v>
      </c>
      <c r="M555" s="455" t="s">
        <v>1543</v>
      </c>
      <c r="N555" s="695" t="s">
        <v>27</v>
      </c>
      <c r="O555" s="12"/>
      <c r="P555" s="12"/>
      <c r="Q555" s="443" t="s">
        <v>2305</v>
      </c>
      <c r="R555" s="487" t="s">
        <v>3115</v>
      </c>
      <c r="S555" s="58" t="s">
        <v>1545</v>
      </c>
      <c r="T555" s="25" t="s">
        <v>28</v>
      </c>
    </row>
    <row r="556" spans="1:20" ht="278.25" thickBot="1">
      <c r="A556" s="179">
        <v>540</v>
      </c>
      <c r="B556" s="25" t="s">
        <v>3088</v>
      </c>
      <c r="C556" s="16" t="s">
        <v>790</v>
      </c>
      <c r="D556" s="48" t="s">
        <v>3089</v>
      </c>
      <c r="E556" s="457">
        <v>6449930919</v>
      </c>
      <c r="F556" s="391" t="s">
        <v>3090</v>
      </c>
      <c r="G556" s="457" t="s">
        <v>3091</v>
      </c>
      <c r="H556" s="457" t="s">
        <v>427</v>
      </c>
      <c r="I556" s="457" t="s">
        <v>26</v>
      </c>
      <c r="J556" s="458" t="s">
        <v>3084</v>
      </c>
      <c r="K556" s="457" t="s">
        <v>3092</v>
      </c>
      <c r="L556" s="457" t="s">
        <v>3093</v>
      </c>
      <c r="M556" s="457" t="s">
        <v>3094</v>
      </c>
      <c r="N556" s="457" t="s">
        <v>27</v>
      </c>
      <c r="O556" s="437"/>
      <c r="P556" s="441" t="s">
        <v>2894</v>
      </c>
      <c r="Q556" s="445" t="s">
        <v>1867</v>
      </c>
      <c r="R556" s="488" t="s">
        <v>1544</v>
      </c>
      <c r="S556" s="58" t="s">
        <v>1590</v>
      </c>
      <c r="T556" s="25" t="s">
        <v>28</v>
      </c>
    </row>
    <row r="557" spans="1:20" ht="306" thickBot="1">
      <c r="A557" s="179">
        <v>541</v>
      </c>
      <c r="B557" s="693" t="s">
        <v>1547</v>
      </c>
      <c r="C557" s="16" t="s">
        <v>790</v>
      </c>
      <c r="D557" s="17" t="s">
        <v>1548</v>
      </c>
      <c r="E557" s="17">
        <v>6449932120</v>
      </c>
      <c r="F557" s="17" t="s">
        <v>1549</v>
      </c>
      <c r="G557" s="460" t="s">
        <v>1550</v>
      </c>
      <c r="H557" s="17" t="s">
        <v>1546</v>
      </c>
      <c r="I557" s="17" t="s">
        <v>1392</v>
      </c>
      <c r="J557" s="438" t="s">
        <v>3095</v>
      </c>
      <c r="K557" s="444" t="s">
        <v>3096</v>
      </c>
      <c r="L557" s="17" t="s">
        <v>945</v>
      </c>
      <c r="M557" s="17" t="s">
        <v>1551</v>
      </c>
      <c r="N557" s="17" t="s">
        <v>30</v>
      </c>
      <c r="O557" s="443"/>
      <c r="P557" s="445" t="s">
        <v>2895</v>
      </c>
      <c r="Q557" s="445" t="s">
        <v>1868</v>
      </c>
      <c r="R557" s="488" t="s">
        <v>1589</v>
      </c>
      <c r="S557" s="58" t="s">
        <v>3130</v>
      </c>
      <c r="T557" s="25" t="s">
        <v>28</v>
      </c>
    </row>
    <row r="558" spans="1:20" ht="250.5" thickBot="1">
      <c r="A558" s="179">
        <v>542</v>
      </c>
      <c r="B558" s="459" t="s">
        <v>1553</v>
      </c>
      <c r="C558" s="16" t="s">
        <v>790</v>
      </c>
      <c r="D558" s="17" t="s">
        <v>1554</v>
      </c>
      <c r="E558" s="17">
        <v>6449093516</v>
      </c>
      <c r="F558" s="17" t="s">
        <v>1555</v>
      </c>
      <c r="G558" s="461" t="s">
        <v>1556</v>
      </c>
      <c r="H558" s="17" t="s">
        <v>1235</v>
      </c>
      <c r="I558" s="17" t="s">
        <v>32</v>
      </c>
      <c r="J558" s="438" t="s">
        <v>3081</v>
      </c>
      <c r="K558" s="444" t="s">
        <v>3096</v>
      </c>
      <c r="L558" s="17" t="s">
        <v>893</v>
      </c>
      <c r="M558" s="17" t="s">
        <v>1557</v>
      </c>
      <c r="N558" s="17" t="s">
        <v>27</v>
      </c>
      <c r="O558" s="443"/>
      <c r="P558" s="443">
        <v>0</v>
      </c>
      <c r="Q558" s="443" t="s">
        <v>3128</v>
      </c>
      <c r="R558" s="487" t="s">
        <v>3129</v>
      </c>
      <c r="S558" s="58" t="s">
        <v>1593</v>
      </c>
      <c r="T558" s="25" t="s">
        <v>28</v>
      </c>
    </row>
    <row r="559" spans="1:20" ht="222.75" thickBot="1">
      <c r="A559" s="179">
        <v>543</v>
      </c>
      <c r="B559" s="459" t="s">
        <v>3097</v>
      </c>
      <c r="C559" s="16" t="s">
        <v>790</v>
      </c>
      <c r="D559" s="443" t="s">
        <v>3098</v>
      </c>
      <c r="E559" s="443">
        <v>6449932306</v>
      </c>
      <c r="F559" s="443" t="s">
        <v>3099</v>
      </c>
      <c r="G559" s="443" t="s">
        <v>3100</v>
      </c>
      <c r="H559" s="443" t="s">
        <v>43</v>
      </c>
      <c r="I559" s="443" t="s">
        <v>26</v>
      </c>
      <c r="J559" s="438" t="s">
        <v>3087</v>
      </c>
      <c r="K559" s="444">
        <v>253</v>
      </c>
      <c r="L559" s="443" t="s">
        <v>34</v>
      </c>
      <c r="M559" s="443" t="s">
        <v>3101</v>
      </c>
      <c r="N559" s="443" t="s">
        <v>27</v>
      </c>
      <c r="O559" s="17"/>
      <c r="P559" s="445" t="s">
        <v>2896</v>
      </c>
      <c r="Q559" s="445" t="s">
        <v>1869</v>
      </c>
      <c r="R559" s="488" t="s">
        <v>1870</v>
      </c>
      <c r="S559" s="58" t="s">
        <v>1878</v>
      </c>
      <c r="T559" s="25" t="s">
        <v>28</v>
      </c>
    </row>
    <row r="560" spans="1:20" ht="389.25" thickBot="1">
      <c r="A560" s="179">
        <v>544</v>
      </c>
      <c r="B560" s="459" t="s">
        <v>1862</v>
      </c>
      <c r="C560" s="16" t="s">
        <v>790</v>
      </c>
      <c r="D560" s="17" t="s">
        <v>1559</v>
      </c>
      <c r="E560" s="462">
        <v>6449933613</v>
      </c>
      <c r="F560" s="463" t="s">
        <v>1905</v>
      </c>
      <c r="G560" s="464" t="s">
        <v>1560</v>
      </c>
      <c r="H560" s="13" t="s">
        <v>1561</v>
      </c>
      <c r="I560" s="12" t="s">
        <v>26</v>
      </c>
      <c r="J560" s="438" t="s">
        <v>3102</v>
      </c>
      <c r="K560" s="444" t="s">
        <v>3096</v>
      </c>
      <c r="L560" s="17" t="s">
        <v>163</v>
      </c>
      <c r="M560" s="465" t="s">
        <v>1562</v>
      </c>
      <c r="N560" s="17" t="s">
        <v>27</v>
      </c>
      <c r="O560" s="17"/>
      <c r="P560" s="686" t="s">
        <v>2897</v>
      </c>
      <c r="Q560" s="445" t="s">
        <v>4832</v>
      </c>
      <c r="R560" s="488" t="s">
        <v>1877</v>
      </c>
      <c r="S560" s="58" t="s">
        <v>1599</v>
      </c>
      <c r="T560" s="25" t="s">
        <v>28</v>
      </c>
    </row>
    <row r="561" spans="1:20" ht="389.25" thickBot="1">
      <c r="A561" s="179">
        <v>545</v>
      </c>
      <c r="B561" s="458" t="s">
        <v>3103</v>
      </c>
      <c r="C561" s="16" t="s">
        <v>790</v>
      </c>
      <c r="D561" s="443" t="s">
        <v>3104</v>
      </c>
      <c r="E561" s="443">
        <v>6449933638</v>
      </c>
      <c r="F561" s="443" t="s">
        <v>3105</v>
      </c>
      <c r="G561" s="443" t="s">
        <v>3106</v>
      </c>
      <c r="H561" s="443" t="s">
        <v>3107</v>
      </c>
      <c r="I561" s="443" t="s">
        <v>26</v>
      </c>
      <c r="J561" s="466" t="s">
        <v>3087</v>
      </c>
      <c r="K561" s="444" t="s">
        <v>3096</v>
      </c>
      <c r="L561" s="443" t="s">
        <v>423</v>
      </c>
      <c r="M561" s="443" t="s">
        <v>3108</v>
      </c>
      <c r="N561" s="443" t="s">
        <v>152</v>
      </c>
      <c r="O561" s="17"/>
      <c r="P561" s="686" t="s">
        <v>2898</v>
      </c>
      <c r="Q561" s="445" t="s">
        <v>4832</v>
      </c>
      <c r="R561" s="488" t="s">
        <v>1879</v>
      </c>
      <c r="S561" s="488" t="s">
        <v>1605</v>
      </c>
      <c r="T561" s="25" t="s">
        <v>28</v>
      </c>
    </row>
    <row r="562" spans="1:20" ht="409.6" thickBot="1">
      <c r="A562" s="179">
        <v>546</v>
      </c>
      <c r="B562" s="459" t="s">
        <v>3109</v>
      </c>
      <c r="C562" s="16" t="s">
        <v>790</v>
      </c>
      <c r="D562" s="17" t="s">
        <v>1563</v>
      </c>
      <c r="E562" s="17">
        <v>6449933807</v>
      </c>
      <c r="F562" s="17" t="s">
        <v>1564</v>
      </c>
      <c r="G562" s="460" t="s">
        <v>1565</v>
      </c>
      <c r="H562" s="17" t="s">
        <v>1546</v>
      </c>
      <c r="I562" s="17" t="s">
        <v>26</v>
      </c>
      <c r="J562" s="438" t="s">
        <v>3087</v>
      </c>
      <c r="K562" s="444" t="s">
        <v>3096</v>
      </c>
      <c r="L562" s="17" t="s">
        <v>893</v>
      </c>
      <c r="M562" s="465" t="s">
        <v>1566</v>
      </c>
      <c r="N562" s="17" t="s">
        <v>27</v>
      </c>
      <c r="O562" s="452"/>
      <c r="P562" s="686" t="s">
        <v>2899</v>
      </c>
      <c r="Q562" s="445" t="s">
        <v>4832</v>
      </c>
      <c r="R562" s="488" t="s">
        <v>1880</v>
      </c>
      <c r="S562" s="58" t="s">
        <v>1609</v>
      </c>
      <c r="T562" s="25" t="s">
        <v>28</v>
      </c>
    </row>
    <row r="563" spans="1:20" ht="222.75" thickBot="1">
      <c r="A563" s="179">
        <v>547</v>
      </c>
      <c r="B563" s="459" t="s">
        <v>1567</v>
      </c>
      <c r="C563" s="16" t="s">
        <v>790</v>
      </c>
      <c r="D563" s="17" t="s">
        <v>1568</v>
      </c>
      <c r="E563" s="17">
        <v>6449934423</v>
      </c>
      <c r="F563" s="17" t="s">
        <v>1569</v>
      </c>
      <c r="G563" s="460" t="s">
        <v>1570</v>
      </c>
      <c r="H563" s="17" t="s">
        <v>427</v>
      </c>
      <c r="I563" s="17" t="s">
        <v>26</v>
      </c>
      <c r="J563" s="466" t="s">
        <v>3095</v>
      </c>
      <c r="K563" s="444">
        <v>253</v>
      </c>
      <c r="L563" s="467">
        <v>44536</v>
      </c>
      <c r="M563" s="17" t="s">
        <v>1571</v>
      </c>
      <c r="N563" s="17" t="s">
        <v>27</v>
      </c>
      <c r="O563" s="12"/>
      <c r="P563" s="687" t="s">
        <v>2900</v>
      </c>
      <c r="Q563" s="50" t="s">
        <v>4832</v>
      </c>
      <c r="R563" s="488" t="s">
        <v>1881</v>
      </c>
      <c r="S563" s="489" t="s">
        <v>1615</v>
      </c>
      <c r="T563" s="25" t="s">
        <v>28</v>
      </c>
    </row>
    <row r="564" spans="1:20" ht="167.25" thickBot="1">
      <c r="A564" s="179">
        <v>548</v>
      </c>
      <c r="B564" s="459" t="s">
        <v>1574</v>
      </c>
      <c r="C564" s="16" t="s">
        <v>790</v>
      </c>
      <c r="D564" s="17" t="s">
        <v>1575</v>
      </c>
      <c r="E564" s="17">
        <v>6449019833</v>
      </c>
      <c r="F564" s="17" t="s">
        <v>1576</v>
      </c>
      <c r="G564" s="460" t="s">
        <v>1577</v>
      </c>
      <c r="H564" s="17" t="s">
        <v>427</v>
      </c>
      <c r="I564" s="17" t="s">
        <v>26</v>
      </c>
      <c r="J564" s="466" t="s">
        <v>3095</v>
      </c>
      <c r="K564" s="444">
        <v>253</v>
      </c>
      <c r="L564" s="467">
        <v>44536</v>
      </c>
      <c r="M564" s="17" t="s">
        <v>1578</v>
      </c>
      <c r="N564" s="372" t="s">
        <v>27</v>
      </c>
      <c r="O564" s="58"/>
      <c r="P564" s="24" t="s">
        <v>2901</v>
      </c>
      <c r="Q564" s="24" t="s">
        <v>1882</v>
      </c>
      <c r="R564" s="561" t="s">
        <v>1883</v>
      </c>
      <c r="S564" s="488" t="s">
        <v>1620</v>
      </c>
      <c r="T564" s="25" t="s">
        <v>28</v>
      </c>
    </row>
    <row r="565" spans="1:20" ht="278.25" thickBot="1">
      <c r="A565" s="179">
        <v>549</v>
      </c>
      <c r="B565" s="458" t="s">
        <v>3110</v>
      </c>
      <c r="C565" s="16" t="s">
        <v>790</v>
      </c>
      <c r="D565" s="443" t="s">
        <v>3111</v>
      </c>
      <c r="E565" s="443">
        <v>6449936452</v>
      </c>
      <c r="F565" s="443" t="s">
        <v>3112</v>
      </c>
      <c r="G565" s="443" t="s">
        <v>3113</v>
      </c>
      <c r="H565" s="443" t="s">
        <v>43</v>
      </c>
      <c r="I565" s="443" t="s">
        <v>86</v>
      </c>
      <c r="J565" s="466" t="s">
        <v>3087</v>
      </c>
      <c r="K565" s="444">
        <v>253</v>
      </c>
      <c r="L565" s="443" t="s">
        <v>1043</v>
      </c>
      <c r="M565" s="443" t="s">
        <v>3114</v>
      </c>
      <c r="N565" s="443" t="s">
        <v>27</v>
      </c>
      <c r="O565" s="488"/>
      <c r="P565" s="24" t="s">
        <v>2902</v>
      </c>
      <c r="Q565" s="24" t="s">
        <v>4832</v>
      </c>
      <c r="R565" s="555" t="s">
        <v>1885</v>
      </c>
      <c r="S565" s="58" t="s">
        <v>1626</v>
      </c>
      <c r="T565" s="25" t="s">
        <v>28</v>
      </c>
    </row>
    <row r="566" spans="1:20" ht="409.6" thickBot="1">
      <c r="A566" s="179">
        <v>550</v>
      </c>
      <c r="B566" s="459" t="s">
        <v>3118</v>
      </c>
      <c r="C566" s="16" t="s">
        <v>790</v>
      </c>
      <c r="D566" s="17" t="s">
        <v>1866</v>
      </c>
      <c r="E566" s="17">
        <v>6449936773</v>
      </c>
      <c r="F566" s="17" t="s">
        <v>1580</v>
      </c>
      <c r="G566" s="461" t="s">
        <v>1581</v>
      </c>
      <c r="H566" s="17" t="s">
        <v>1582</v>
      </c>
      <c r="I566" s="17" t="s">
        <v>26</v>
      </c>
      <c r="J566" s="466" t="s">
        <v>3119</v>
      </c>
      <c r="K566" s="444">
        <v>253</v>
      </c>
      <c r="L566" s="17" t="s">
        <v>1583</v>
      </c>
      <c r="M566" s="17" t="s">
        <v>3120</v>
      </c>
      <c r="N566" s="17" t="s">
        <v>27</v>
      </c>
      <c r="O566" s="437"/>
      <c r="P566" s="684" t="s">
        <v>2903</v>
      </c>
      <c r="Q566" s="24" t="s">
        <v>4832</v>
      </c>
      <c r="R566" s="490" t="s">
        <v>1886</v>
      </c>
      <c r="S566" s="58" t="s">
        <v>3147</v>
      </c>
      <c r="T566" s="25" t="s">
        <v>28</v>
      </c>
    </row>
    <row r="567" spans="1:20" ht="222.75" thickBot="1">
      <c r="A567" s="179">
        <v>551</v>
      </c>
      <c r="B567" s="458" t="s">
        <v>1584</v>
      </c>
      <c r="C567" s="16" t="s">
        <v>790</v>
      </c>
      <c r="D567" s="443" t="s">
        <v>1585</v>
      </c>
      <c r="E567" s="443">
        <v>6449936830</v>
      </c>
      <c r="F567" s="443" t="s">
        <v>1586</v>
      </c>
      <c r="G567" s="443" t="s">
        <v>1587</v>
      </c>
      <c r="H567" s="443" t="s">
        <v>43</v>
      </c>
      <c r="I567" s="443" t="s">
        <v>32</v>
      </c>
      <c r="J567" s="438" t="s">
        <v>3121</v>
      </c>
      <c r="K567" s="444">
        <v>253</v>
      </c>
      <c r="L567" s="468">
        <v>41821</v>
      </c>
      <c r="M567" s="443" t="s">
        <v>1588</v>
      </c>
      <c r="N567" s="443" t="s">
        <v>27</v>
      </c>
      <c r="O567" s="443"/>
      <c r="P567" s="443"/>
      <c r="Q567" s="443" t="s">
        <v>3145</v>
      </c>
      <c r="R567" s="493" t="s">
        <v>3146</v>
      </c>
      <c r="S567" s="58" t="s">
        <v>1632</v>
      </c>
      <c r="T567" s="25" t="s">
        <v>28</v>
      </c>
    </row>
    <row r="568" spans="1:20" ht="222.75" thickBot="1">
      <c r="A568" s="179">
        <v>552</v>
      </c>
      <c r="B568" s="458" t="s">
        <v>3122</v>
      </c>
      <c r="C568" s="16" t="s">
        <v>790</v>
      </c>
      <c r="D568" s="443" t="s">
        <v>3123</v>
      </c>
      <c r="E568" s="443">
        <v>6449936910</v>
      </c>
      <c r="F568" s="443" t="s">
        <v>3124</v>
      </c>
      <c r="G568" s="443" t="s">
        <v>3125</v>
      </c>
      <c r="H568" s="443" t="s">
        <v>43</v>
      </c>
      <c r="I568" s="443" t="s">
        <v>26</v>
      </c>
      <c r="J568" s="438" t="s">
        <v>3087</v>
      </c>
      <c r="K568" s="444" t="s">
        <v>3096</v>
      </c>
      <c r="L568" s="443" t="s">
        <v>3126</v>
      </c>
      <c r="M568" s="443" t="s">
        <v>3127</v>
      </c>
      <c r="N568" s="443" t="s">
        <v>27</v>
      </c>
      <c r="O568" s="17"/>
      <c r="P568" s="686" t="s">
        <v>2904</v>
      </c>
      <c r="Q568" s="445" t="s">
        <v>4832</v>
      </c>
      <c r="R568" s="488" t="s">
        <v>1887</v>
      </c>
      <c r="S568" s="58" t="s">
        <v>1635</v>
      </c>
      <c r="T568" s="25" t="s">
        <v>28</v>
      </c>
    </row>
    <row r="569" spans="1:20" ht="250.5" thickBot="1">
      <c r="A569" s="179">
        <v>553</v>
      </c>
      <c r="B569" s="459" t="s">
        <v>3131</v>
      </c>
      <c r="C569" s="16" t="s">
        <v>790</v>
      </c>
      <c r="D569" s="17" t="s">
        <v>1591</v>
      </c>
      <c r="E569" s="17">
        <v>6449029670</v>
      </c>
      <c r="F569" s="17" t="s">
        <v>3132</v>
      </c>
      <c r="G569" s="17" t="s">
        <v>1592</v>
      </c>
      <c r="H569" s="17" t="s">
        <v>43</v>
      </c>
      <c r="I569" s="17" t="s">
        <v>86</v>
      </c>
      <c r="J569" s="438" t="s">
        <v>3087</v>
      </c>
      <c r="K569" s="444" t="s">
        <v>3096</v>
      </c>
      <c r="L569" s="17" t="s">
        <v>1256</v>
      </c>
      <c r="M569" s="17" t="s">
        <v>3133</v>
      </c>
      <c r="N569" s="17" t="s">
        <v>27</v>
      </c>
      <c r="O569" s="17"/>
      <c r="P569" s="686" t="s">
        <v>2905</v>
      </c>
      <c r="Q569" s="445" t="s">
        <v>4832</v>
      </c>
      <c r="R569" s="488" t="s">
        <v>1888</v>
      </c>
      <c r="S569" s="488" t="s">
        <v>1641</v>
      </c>
      <c r="T569" s="25" t="s">
        <v>28</v>
      </c>
    </row>
    <row r="570" spans="1:20" ht="222.75" thickBot="1">
      <c r="A570" s="179">
        <v>554</v>
      </c>
      <c r="B570" s="459" t="s">
        <v>1871</v>
      </c>
      <c r="C570" s="16" t="s">
        <v>790</v>
      </c>
      <c r="D570" s="17" t="s">
        <v>1872</v>
      </c>
      <c r="E570" s="17">
        <v>6449020941</v>
      </c>
      <c r="F570" s="17" t="s">
        <v>1873</v>
      </c>
      <c r="G570" s="460" t="s">
        <v>1874</v>
      </c>
      <c r="H570" s="17" t="s">
        <v>43</v>
      </c>
      <c r="I570" s="17" t="s">
        <v>26</v>
      </c>
      <c r="J570" s="438" t="s">
        <v>3087</v>
      </c>
      <c r="K570" s="444">
        <v>253</v>
      </c>
      <c r="L570" s="17" t="s">
        <v>1875</v>
      </c>
      <c r="M570" s="17" t="s">
        <v>1876</v>
      </c>
      <c r="N570" s="17" t="s">
        <v>27</v>
      </c>
      <c r="O570" s="17"/>
      <c r="P570" s="686" t="s">
        <v>2906</v>
      </c>
      <c r="Q570" s="445" t="s">
        <v>1889</v>
      </c>
      <c r="R570" s="488" t="s">
        <v>1890</v>
      </c>
      <c r="S570" s="58" t="s">
        <v>1897</v>
      </c>
      <c r="T570" s="25" t="s">
        <v>28</v>
      </c>
    </row>
    <row r="571" spans="1:20" ht="195" thickBot="1">
      <c r="A571" s="179">
        <v>555</v>
      </c>
      <c r="B571" s="459" t="s">
        <v>1594</v>
      </c>
      <c r="C571" s="16" t="s">
        <v>790</v>
      </c>
      <c r="D571" s="17" t="s">
        <v>1595</v>
      </c>
      <c r="E571" s="469">
        <v>6449022770</v>
      </c>
      <c r="F571" s="17" t="s">
        <v>1596</v>
      </c>
      <c r="G571" s="461" t="s">
        <v>1597</v>
      </c>
      <c r="H571" s="17" t="s">
        <v>43</v>
      </c>
      <c r="I571" s="17" t="s">
        <v>26</v>
      </c>
      <c r="J571" s="438" t="s">
        <v>3095</v>
      </c>
      <c r="K571" s="444">
        <v>253</v>
      </c>
      <c r="L571" s="17" t="s">
        <v>1523</v>
      </c>
      <c r="M571" s="17" t="s">
        <v>1598</v>
      </c>
      <c r="N571" s="17" t="s">
        <v>27</v>
      </c>
      <c r="O571" s="17"/>
      <c r="P571" s="686" t="s">
        <v>2907</v>
      </c>
      <c r="Q571" s="445" t="s">
        <v>4832</v>
      </c>
      <c r="R571" s="488" t="s">
        <v>1896</v>
      </c>
      <c r="S571" s="58" t="s">
        <v>1647</v>
      </c>
      <c r="T571" s="25" t="s">
        <v>28</v>
      </c>
    </row>
    <row r="572" spans="1:20" ht="306" thickBot="1">
      <c r="A572" s="179">
        <v>556</v>
      </c>
      <c r="B572" s="459" t="s">
        <v>1600</v>
      </c>
      <c r="C572" s="16" t="s">
        <v>790</v>
      </c>
      <c r="D572" s="17" t="s">
        <v>1601</v>
      </c>
      <c r="E572" s="17">
        <v>6449031164</v>
      </c>
      <c r="F572" s="17" t="s">
        <v>1602</v>
      </c>
      <c r="G572" s="460" t="s">
        <v>1603</v>
      </c>
      <c r="H572" s="17" t="s">
        <v>43</v>
      </c>
      <c r="I572" s="17" t="s">
        <v>26</v>
      </c>
      <c r="J572" s="438" t="s">
        <v>3095</v>
      </c>
      <c r="K572" s="444">
        <v>253</v>
      </c>
      <c r="L572" s="17" t="s">
        <v>893</v>
      </c>
      <c r="M572" s="455" t="s">
        <v>1604</v>
      </c>
      <c r="N572" s="452" t="s">
        <v>27</v>
      </c>
      <c r="O572" s="17"/>
      <c r="P572" s="686" t="s">
        <v>2908</v>
      </c>
      <c r="Q572" s="445" t="s">
        <v>1898</v>
      </c>
      <c r="R572" s="488" t="s">
        <v>1899</v>
      </c>
      <c r="S572" s="58" t="s">
        <v>3158</v>
      </c>
      <c r="T572" s="25" t="s">
        <v>28</v>
      </c>
    </row>
    <row r="573" spans="1:20" ht="222.75" thickBot="1">
      <c r="A573" s="179">
        <v>557</v>
      </c>
      <c r="B573" s="459" t="s">
        <v>3134</v>
      </c>
      <c r="C573" s="16" t="s">
        <v>790</v>
      </c>
      <c r="D573" s="17" t="s">
        <v>3135</v>
      </c>
      <c r="E573" s="470">
        <v>6449102591</v>
      </c>
      <c r="F573" s="17" t="s">
        <v>1606</v>
      </c>
      <c r="G573" s="461" t="s">
        <v>1607</v>
      </c>
      <c r="H573" s="17" t="s">
        <v>427</v>
      </c>
      <c r="I573" s="17" t="s">
        <v>26</v>
      </c>
      <c r="J573" s="438" t="s">
        <v>3095</v>
      </c>
      <c r="K573" s="444">
        <v>253</v>
      </c>
      <c r="L573" s="462" t="s">
        <v>1608</v>
      </c>
      <c r="M573" s="24" t="s">
        <v>1659</v>
      </c>
      <c r="N573" s="12" t="s">
        <v>27</v>
      </c>
      <c r="O573" s="443"/>
      <c r="P573" s="556"/>
      <c r="Q573" s="557" t="s">
        <v>4832</v>
      </c>
      <c r="R573" s="487" t="s">
        <v>3157</v>
      </c>
      <c r="S573" s="58" t="s">
        <v>1654</v>
      </c>
      <c r="T573" s="25" t="s">
        <v>28</v>
      </c>
    </row>
    <row r="574" spans="1:20" ht="222.75" thickBot="1">
      <c r="A574" s="179">
        <v>558</v>
      </c>
      <c r="B574" s="459" t="s">
        <v>1610</v>
      </c>
      <c r="C574" s="16" t="s">
        <v>790</v>
      </c>
      <c r="D574" s="17" t="s">
        <v>1611</v>
      </c>
      <c r="E574" s="17">
        <v>6454117307</v>
      </c>
      <c r="F574" s="17" t="s">
        <v>1612</v>
      </c>
      <c r="G574" s="461" t="s">
        <v>1613</v>
      </c>
      <c r="H574" s="17" t="s">
        <v>43</v>
      </c>
      <c r="I574" s="17" t="s">
        <v>26</v>
      </c>
      <c r="J574" s="438" t="s">
        <v>3136</v>
      </c>
      <c r="K574" s="444">
        <v>253</v>
      </c>
      <c r="L574" s="462" t="s">
        <v>893</v>
      </c>
      <c r="M574" s="13" t="s">
        <v>1614</v>
      </c>
      <c r="N574" s="12" t="s">
        <v>27</v>
      </c>
      <c r="O574" s="440"/>
      <c r="P574" s="24" t="s">
        <v>2909</v>
      </c>
      <c r="Q574" s="24" t="s">
        <v>4832</v>
      </c>
      <c r="R574" s="555" t="s">
        <v>1901</v>
      </c>
      <c r="S574" s="58" t="s">
        <v>3167</v>
      </c>
      <c r="T574" s="25" t="s">
        <v>28</v>
      </c>
    </row>
    <row r="575" spans="1:20" ht="195" thickBot="1">
      <c r="A575" s="179">
        <v>559</v>
      </c>
      <c r="B575" s="459" t="s">
        <v>1884</v>
      </c>
      <c r="C575" s="16" t="s">
        <v>790</v>
      </c>
      <c r="D575" s="17" t="s">
        <v>1616</v>
      </c>
      <c r="E575" s="471">
        <v>6449021769</v>
      </c>
      <c r="F575" s="465" t="s">
        <v>1617</v>
      </c>
      <c r="G575" s="471" t="s">
        <v>1618</v>
      </c>
      <c r="H575" s="17" t="s">
        <v>43</v>
      </c>
      <c r="I575" s="17" t="s">
        <v>26</v>
      </c>
      <c r="J575" s="438" t="s">
        <v>3137</v>
      </c>
      <c r="K575" s="444">
        <v>253</v>
      </c>
      <c r="L575" s="462" t="s">
        <v>163</v>
      </c>
      <c r="M575" s="13" t="s">
        <v>1619</v>
      </c>
      <c r="N575" s="12" t="s">
        <v>27</v>
      </c>
      <c r="O575" s="17"/>
      <c r="P575" s="442"/>
      <c r="Q575" s="24" t="s">
        <v>4832</v>
      </c>
      <c r="R575" s="494" t="s">
        <v>3166</v>
      </c>
      <c r="S575" s="486" t="s">
        <v>1660</v>
      </c>
      <c r="T575" s="25" t="s">
        <v>28</v>
      </c>
    </row>
    <row r="576" spans="1:20" ht="389.25" thickBot="1">
      <c r="A576" s="179">
        <v>560</v>
      </c>
      <c r="B576" s="459" t="s">
        <v>1723</v>
      </c>
      <c r="C576" s="16" t="s">
        <v>790</v>
      </c>
      <c r="D576" s="17" t="s">
        <v>1621</v>
      </c>
      <c r="E576" s="17">
        <v>6449102552</v>
      </c>
      <c r="F576" s="17" t="s">
        <v>1622</v>
      </c>
      <c r="G576" s="460" t="s">
        <v>1623</v>
      </c>
      <c r="H576" s="17" t="s">
        <v>427</v>
      </c>
      <c r="I576" s="17" t="s">
        <v>26</v>
      </c>
      <c r="J576" s="438" t="s">
        <v>3138</v>
      </c>
      <c r="K576" s="444">
        <v>253</v>
      </c>
      <c r="L576" s="17" t="s">
        <v>1624</v>
      </c>
      <c r="M576" s="437" t="s">
        <v>1625</v>
      </c>
      <c r="N576" s="437" t="s">
        <v>27</v>
      </c>
      <c r="O576" s="452"/>
      <c r="P576" s="686" t="s">
        <v>2910</v>
      </c>
      <c r="Q576" s="24" t="s">
        <v>4832</v>
      </c>
      <c r="R576" s="488" t="s">
        <v>1902</v>
      </c>
      <c r="S576" s="490" t="s">
        <v>1666</v>
      </c>
      <c r="T576" s="25" t="s">
        <v>28</v>
      </c>
    </row>
    <row r="577" spans="1:20" ht="222.75" thickBot="1">
      <c r="A577" s="179">
        <v>561</v>
      </c>
      <c r="B577" s="466" t="s">
        <v>3139</v>
      </c>
      <c r="C577" s="16" t="s">
        <v>790</v>
      </c>
      <c r="D577" s="443" t="s">
        <v>3140</v>
      </c>
      <c r="E577" s="443">
        <v>6449031340</v>
      </c>
      <c r="F577" s="443" t="s">
        <v>3141</v>
      </c>
      <c r="G577" s="443" t="s">
        <v>3142</v>
      </c>
      <c r="H577" s="443" t="s">
        <v>427</v>
      </c>
      <c r="I577" s="443" t="s">
        <v>32</v>
      </c>
      <c r="J577" s="438" t="s">
        <v>3087</v>
      </c>
      <c r="K577" s="444">
        <v>253</v>
      </c>
      <c r="L577" s="443" t="s">
        <v>3143</v>
      </c>
      <c r="M577" s="443" t="s">
        <v>3144</v>
      </c>
      <c r="N577" s="443" t="s">
        <v>27</v>
      </c>
      <c r="O577" s="12"/>
      <c r="P577" s="686" t="s">
        <v>2911</v>
      </c>
      <c r="Q577" s="24" t="s">
        <v>4832</v>
      </c>
      <c r="R577" s="490" t="s">
        <v>1903</v>
      </c>
      <c r="S577" s="58" t="s">
        <v>1672</v>
      </c>
      <c r="T577" s="25" t="s">
        <v>28</v>
      </c>
    </row>
    <row r="578" spans="1:20" ht="333.75" thickBot="1">
      <c r="A578" s="63">
        <v>562</v>
      </c>
      <c r="B578" s="459" t="s">
        <v>1627</v>
      </c>
      <c r="C578" s="16" t="s">
        <v>790</v>
      </c>
      <c r="D578" s="17" t="s">
        <v>1628</v>
      </c>
      <c r="E578" s="17">
        <v>6449031397</v>
      </c>
      <c r="F578" s="17" t="s">
        <v>1629</v>
      </c>
      <c r="G578" s="460" t="s">
        <v>1630</v>
      </c>
      <c r="H578" s="17" t="s">
        <v>1235</v>
      </c>
      <c r="I578" s="17" t="s">
        <v>26</v>
      </c>
      <c r="J578" s="438" t="s">
        <v>3087</v>
      </c>
      <c r="K578" s="444">
        <v>253</v>
      </c>
      <c r="L578" s="467">
        <v>44536</v>
      </c>
      <c r="M578" s="17" t="s">
        <v>1631</v>
      </c>
      <c r="N578" s="17" t="s">
        <v>27</v>
      </c>
      <c r="O578" s="437"/>
      <c r="P578" s="686" t="s">
        <v>2912</v>
      </c>
      <c r="Q578" s="24" t="s">
        <v>4832</v>
      </c>
      <c r="R578" s="488" t="s">
        <v>1671</v>
      </c>
      <c r="S578" s="58" t="s">
        <v>2657</v>
      </c>
      <c r="T578" s="25" t="s">
        <v>28</v>
      </c>
    </row>
    <row r="579" spans="1:20" ht="250.5" thickBot="1">
      <c r="A579" s="63">
        <v>563</v>
      </c>
      <c r="B579" s="459" t="s">
        <v>1724</v>
      </c>
      <c r="C579" s="16" t="s">
        <v>790</v>
      </c>
      <c r="D579" s="17" t="s">
        <v>3149</v>
      </c>
      <c r="E579" s="17">
        <v>6449102538</v>
      </c>
      <c r="F579" s="460" t="s">
        <v>1906</v>
      </c>
      <c r="G579" s="460" t="s">
        <v>1907</v>
      </c>
      <c r="H579" s="17" t="s">
        <v>43</v>
      </c>
      <c r="I579" s="17" t="s">
        <v>26</v>
      </c>
      <c r="J579" s="438" t="s">
        <v>3087</v>
      </c>
      <c r="K579" s="444">
        <v>253</v>
      </c>
      <c r="L579" s="17" t="s">
        <v>1633</v>
      </c>
      <c r="M579" s="17" t="s">
        <v>1634</v>
      </c>
      <c r="N579" s="17" t="s">
        <v>27</v>
      </c>
      <c r="O579" s="48"/>
      <c r="P579" s="49" t="s">
        <v>2825</v>
      </c>
      <c r="Q579" s="24" t="s">
        <v>4832</v>
      </c>
      <c r="R579" s="495" t="s">
        <v>2656</v>
      </c>
      <c r="S579" s="58" t="s">
        <v>2350</v>
      </c>
      <c r="T579" s="25" t="s">
        <v>28</v>
      </c>
    </row>
    <row r="580" spans="1:20" ht="250.5" thickBot="1">
      <c r="A580" s="63">
        <v>564</v>
      </c>
      <c r="B580" s="459" t="s">
        <v>1636</v>
      </c>
      <c r="C580" s="16" t="s">
        <v>790</v>
      </c>
      <c r="D580" s="17" t="s">
        <v>1637</v>
      </c>
      <c r="E580" s="17">
        <v>6449030788</v>
      </c>
      <c r="F580" s="17" t="s">
        <v>1638</v>
      </c>
      <c r="G580" s="461" t="s">
        <v>1639</v>
      </c>
      <c r="H580" s="17" t="s">
        <v>422</v>
      </c>
      <c r="I580" s="17" t="s">
        <v>26</v>
      </c>
      <c r="J580" s="438" t="s">
        <v>3087</v>
      </c>
      <c r="K580" s="444">
        <v>253</v>
      </c>
      <c r="L580" s="467">
        <v>44536</v>
      </c>
      <c r="M580" s="17" t="s">
        <v>1640</v>
      </c>
      <c r="N580" s="17" t="s">
        <v>27</v>
      </c>
      <c r="O580" s="12"/>
      <c r="P580" s="12" t="s">
        <v>3050</v>
      </c>
      <c r="Q580" s="24" t="s">
        <v>2348</v>
      </c>
      <c r="R580" s="488" t="s">
        <v>2349</v>
      </c>
      <c r="S580" s="58" t="s">
        <v>2353</v>
      </c>
      <c r="T580" s="25" t="s">
        <v>28</v>
      </c>
    </row>
    <row r="581" spans="1:20" ht="333.75" thickBot="1">
      <c r="A581" s="63">
        <v>565</v>
      </c>
      <c r="B581" s="459" t="s">
        <v>1891</v>
      </c>
      <c r="C581" s="16" t="s">
        <v>790</v>
      </c>
      <c r="D581" s="17" t="s">
        <v>1892</v>
      </c>
      <c r="E581" s="372">
        <v>6449102601</v>
      </c>
      <c r="F581" s="17" t="s">
        <v>1893</v>
      </c>
      <c r="G581" s="688" t="s">
        <v>1894</v>
      </c>
      <c r="H581" s="17" t="s">
        <v>422</v>
      </c>
      <c r="I581" s="17" t="s">
        <v>26</v>
      </c>
      <c r="J581" s="438" t="s">
        <v>3087</v>
      </c>
      <c r="K581" s="444">
        <v>253</v>
      </c>
      <c r="L581" s="17" t="s">
        <v>893</v>
      </c>
      <c r="M581" s="17" t="s">
        <v>1895</v>
      </c>
      <c r="N581" s="17" t="s">
        <v>27</v>
      </c>
      <c r="O581" s="12"/>
      <c r="P581" s="12" t="s">
        <v>3051</v>
      </c>
      <c r="Q581" s="24" t="s">
        <v>2352</v>
      </c>
      <c r="R581" s="488" t="s">
        <v>2355</v>
      </c>
      <c r="S581" s="520" t="s">
        <v>1676</v>
      </c>
      <c r="T581" s="25" t="s">
        <v>28</v>
      </c>
    </row>
    <row r="582" spans="1:20" ht="250.5" thickBot="1">
      <c r="A582" s="63">
        <v>566</v>
      </c>
      <c r="B582" s="459" t="s">
        <v>1642</v>
      </c>
      <c r="C582" s="16" t="s">
        <v>790</v>
      </c>
      <c r="D582" s="17" t="s">
        <v>1643</v>
      </c>
      <c r="E582" s="17">
        <v>6449031090</v>
      </c>
      <c r="F582" s="17" t="s">
        <v>1644</v>
      </c>
      <c r="G582" s="461" t="s">
        <v>1645</v>
      </c>
      <c r="H582" s="17" t="s">
        <v>43</v>
      </c>
      <c r="I582" s="17" t="s">
        <v>32</v>
      </c>
      <c r="J582" s="438" t="s">
        <v>3150</v>
      </c>
      <c r="K582" s="444">
        <v>253</v>
      </c>
      <c r="L582" s="17" t="s">
        <v>893</v>
      </c>
      <c r="M582" s="17" t="s">
        <v>1646</v>
      </c>
      <c r="N582" s="17" t="s">
        <v>27</v>
      </c>
      <c r="O582" s="553"/>
      <c r="P582" s="553" t="s">
        <v>3049</v>
      </c>
      <c r="Q582" s="553" t="s">
        <v>4832</v>
      </c>
      <c r="R582" s="554" t="s">
        <v>1675</v>
      </c>
      <c r="S582" s="491"/>
      <c r="T582" s="25" t="s">
        <v>28</v>
      </c>
    </row>
    <row r="583" spans="1:20" ht="278.25" thickBot="1">
      <c r="A583" s="63">
        <v>567</v>
      </c>
      <c r="B583" s="466" t="s">
        <v>3151</v>
      </c>
      <c r="C583" s="16" t="s">
        <v>790</v>
      </c>
      <c r="D583" s="443" t="s">
        <v>3152</v>
      </c>
      <c r="E583" s="443">
        <v>6449031005</v>
      </c>
      <c r="F583" s="443" t="s">
        <v>3153</v>
      </c>
      <c r="G583" s="443" t="s">
        <v>3154</v>
      </c>
      <c r="H583" s="443" t="s">
        <v>427</v>
      </c>
      <c r="I583" s="443" t="s">
        <v>26</v>
      </c>
      <c r="J583" s="438" t="s">
        <v>3155</v>
      </c>
      <c r="K583" s="444">
        <v>253</v>
      </c>
      <c r="L583" s="443" t="s">
        <v>163</v>
      </c>
      <c r="M583" s="443" t="s">
        <v>3156</v>
      </c>
      <c r="N583" s="487" t="s">
        <v>27</v>
      </c>
      <c r="O583" s="689"/>
      <c r="P583" s="689"/>
      <c r="Q583" s="553" t="s">
        <v>4832</v>
      </c>
      <c r="R583" s="689"/>
      <c r="S583" s="491"/>
      <c r="T583" s="25" t="s">
        <v>28</v>
      </c>
    </row>
    <row r="584" spans="1:20" ht="250.5" thickBot="1">
      <c r="A584" s="63">
        <v>568</v>
      </c>
      <c r="B584" s="459" t="s">
        <v>1648</v>
      </c>
      <c r="C584" s="17" t="s">
        <v>1649</v>
      </c>
      <c r="D584" s="17" t="s">
        <v>1650</v>
      </c>
      <c r="E584" s="17">
        <v>6449031044</v>
      </c>
      <c r="F584" s="17" t="s">
        <v>1651</v>
      </c>
      <c r="G584" s="460" t="s">
        <v>1652</v>
      </c>
      <c r="H584" s="17" t="s">
        <v>427</v>
      </c>
      <c r="I584" s="17" t="s">
        <v>26</v>
      </c>
      <c r="J584" s="438" t="s">
        <v>3095</v>
      </c>
      <c r="K584" s="444">
        <v>253</v>
      </c>
      <c r="L584" s="17" t="s">
        <v>163</v>
      </c>
      <c r="M584" s="48" t="s">
        <v>1653</v>
      </c>
      <c r="N584" s="440" t="s">
        <v>27</v>
      </c>
      <c r="O584" s="689"/>
      <c r="P584" s="689"/>
      <c r="Q584" s="553" t="s">
        <v>4832</v>
      </c>
      <c r="R584" s="690"/>
      <c r="S584" s="491"/>
      <c r="T584" s="25" t="s">
        <v>28</v>
      </c>
    </row>
    <row r="585" spans="1:20" ht="222.75" thickBot="1">
      <c r="A585" s="63">
        <v>569</v>
      </c>
      <c r="B585" s="459" t="s">
        <v>3159</v>
      </c>
      <c r="C585" s="17" t="s">
        <v>3160</v>
      </c>
      <c r="D585" s="17" t="s">
        <v>3161</v>
      </c>
      <c r="E585" s="452">
        <v>6449031809</v>
      </c>
      <c r="F585" s="452" t="s">
        <v>3162</v>
      </c>
      <c r="G585" s="460" t="s">
        <v>3163</v>
      </c>
      <c r="H585" s="17" t="s">
        <v>427</v>
      </c>
      <c r="I585" s="17" t="s">
        <v>26</v>
      </c>
      <c r="J585" s="438" t="s">
        <v>3150</v>
      </c>
      <c r="K585" s="444">
        <v>253</v>
      </c>
      <c r="L585" s="462" t="s">
        <v>3164</v>
      </c>
      <c r="M585" s="24" t="s">
        <v>3165</v>
      </c>
      <c r="N585" s="472" t="s">
        <v>27</v>
      </c>
      <c r="O585" s="689"/>
      <c r="P585" s="689"/>
      <c r="Q585" s="553" t="s">
        <v>4832</v>
      </c>
      <c r="R585" s="690"/>
      <c r="S585" s="491"/>
      <c r="T585" s="25" t="s">
        <v>28</v>
      </c>
    </row>
    <row r="586" spans="1:20" ht="222.75" thickBot="1">
      <c r="A586" s="63">
        <v>570</v>
      </c>
      <c r="B586" s="449" t="s">
        <v>1655</v>
      </c>
      <c r="C586" s="452" t="s">
        <v>3160</v>
      </c>
      <c r="D586" s="473" t="s">
        <v>1656</v>
      </c>
      <c r="E586" s="474">
        <v>6449030869</v>
      </c>
      <c r="F586" s="475" t="s">
        <v>1657</v>
      </c>
      <c r="G586" s="476" t="s">
        <v>1658</v>
      </c>
      <c r="H586" s="452" t="s">
        <v>427</v>
      </c>
      <c r="I586" s="452" t="s">
        <v>26</v>
      </c>
      <c r="J586" s="438" t="s">
        <v>3087</v>
      </c>
      <c r="K586" s="444">
        <v>253</v>
      </c>
      <c r="L586" s="473" t="s">
        <v>44</v>
      </c>
      <c r="M586" s="24" t="s">
        <v>1659</v>
      </c>
      <c r="N586" s="477" t="s">
        <v>683</v>
      </c>
      <c r="O586" s="689"/>
      <c r="P586" s="689"/>
      <c r="Q586" s="553" t="s">
        <v>4832</v>
      </c>
      <c r="R586" s="690"/>
      <c r="S586" s="491"/>
      <c r="T586" s="25" t="s">
        <v>2658</v>
      </c>
    </row>
    <row r="587" spans="1:20" ht="195" thickBot="1">
      <c r="A587" s="63">
        <v>571</v>
      </c>
      <c r="B587" s="478" t="s">
        <v>1661</v>
      </c>
      <c r="C587" s="61" t="s">
        <v>790</v>
      </c>
      <c r="D587" s="12" t="s">
        <v>1662</v>
      </c>
      <c r="E587" s="47">
        <v>6449032802</v>
      </c>
      <c r="F587" s="25" t="s">
        <v>1663</v>
      </c>
      <c r="G587" s="463" t="s">
        <v>1664</v>
      </c>
      <c r="H587" s="12" t="s">
        <v>427</v>
      </c>
      <c r="I587" s="12" t="s">
        <v>26</v>
      </c>
      <c r="J587" s="438" t="s">
        <v>3150</v>
      </c>
      <c r="K587" s="444">
        <v>253</v>
      </c>
      <c r="L587" s="12" t="s">
        <v>38</v>
      </c>
      <c r="M587" s="24" t="s">
        <v>1665</v>
      </c>
      <c r="N587" s="58" t="s">
        <v>27</v>
      </c>
      <c r="O587" s="689"/>
      <c r="P587" s="689"/>
      <c r="Q587" s="21" t="s">
        <v>4832</v>
      </c>
      <c r="R587" s="690"/>
      <c r="S587" s="491"/>
      <c r="T587" s="714" t="s">
        <v>4253</v>
      </c>
    </row>
    <row r="588" spans="1:20" ht="306" thickBot="1">
      <c r="A588" s="63">
        <v>572</v>
      </c>
      <c r="B588" s="478" t="s">
        <v>1667</v>
      </c>
      <c r="C588" s="436" t="s">
        <v>790</v>
      </c>
      <c r="D588" s="437" t="s">
        <v>3168</v>
      </c>
      <c r="E588" s="437">
        <v>6449019329</v>
      </c>
      <c r="F588" s="437" t="s">
        <v>1668</v>
      </c>
      <c r="G588" s="437" t="s">
        <v>1669</v>
      </c>
      <c r="H588" s="437" t="s">
        <v>422</v>
      </c>
      <c r="I588" s="437" t="s">
        <v>26</v>
      </c>
      <c r="J588" s="438" t="s">
        <v>3169</v>
      </c>
      <c r="K588" s="444">
        <v>253</v>
      </c>
      <c r="L588" s="437" t="s">
        <v>1523</v>
      </c>
      <c r="M588" s="437" t="s">
        <v>1670</v>
      </c>
      <c r="N588" s="440" t="s">
        <v>27</v>
      </c>
      <c r="O588" s="689"/>
      <c r="P588" s="689"/>
      <c r="Q588" s="21" t="s">
        <v>4832</v>
      </c>
      <c r="R588" s="690"/>
      <c r="S588" s="491"/>
      <c r="T588" s="714"/>
    </row>
    <row r="589" spans="1:20" ht="222">
      <c r="A589" s="63">
        <v>573</v>
      </c>
      <c r="B589" s="357" t="s">
        <v>2650</v>
      </c>
      <c r="C589" s="479" t="s">
        <v>790</v>
      </c>
      <c r="D589" s="48" t="s">
        <v>2651</v>
      </c>
      <c r="E589" s="48">
        <v>6418000649</v>
      </c>
      <c r="F589" s="48" t="s">
        <v>2652</v>
      </c>
      <c r="G589" s="48" t="s">
        <v>2653</v>
      </c>
      <c r="H589" s="48" t="s">
        <v>892</v>
      </c>
      <c r="I589" s="48" t="s">
        <v>2654</v>
      </c>
      <c r="J589" s="480" t="s">
        <v>4110</v>
      </c>
      <c r="K589" s="481">
        <v>207</v>
      </c>
      <c r="L589" s="48" t="s">
        <v>44</v>
      </c>
      <c r="M589" s="48" t="s">
        <v>2655</v>
      </c>
      <c r="N589" s="49" t="s">
        <v>514</v>
      </c>
      <c r="O589" s="12">
        <v>2006</v>
      </c>
      <c r="P589" s="12" t="s">
        <v>4111</v>
      </c>
      <c r="Q589" s="21" t="s">
        <v>4832</v>
      </c>
      <c r="R589" s="488" t="s">
        <v>4112</v>
      </c>
      <c r="S589" s="58" t="s">
        <v>2657</v>
      </c>
      <c r="T589" s="16" t="s">
        <v>4102</v>
      </c>
    </row>
    <row r="590" spans="1:20">
      <c r="A590" s="762">
        <v>574</v>
      </c>
      <c r="B590" s="709" t="s">
        <v>4245</v>
      </c>
      <c r="C590" s="710" t="s">
        <v>2010</v>
      </c>
      <c r="D590" s="710" t="s">
        <v>1673</v>
      </c>
      <c r="E590" s="710">
        <v>6441002429</v>
      </c>
      <c r="F590" s="710" t="s">
        <v>4246</v>
      </c>
      <c r="G590" s="712" t="s">
        <v>4247</v>
      </c>
      <c r="H590" s="710" t="s">
        <v>4248</v>
      </c>
      <c r="I590" s="710" t="s">
        <v>32</v>
      </c>
      <c r="J590" s="710" t="s">
        <v>4249</v>
      </c>
      <c r="K590" s="710" t="s">
        <v>4250</v>
      </c>
      <c r="L590" s="710" t="s">
        <v>44</v>
      </c>
      <c r="M590" s="715" t="s">
        <v>1674</v>
      </c>
      <c r="N590" s="717" t="s">
        <v>27</v>
      </c>
      <c r="O590" s="719" t="s">
        <v>54</v>
      </c>
      <c r="P590" s="720" t="s">
        <v>54</v>
      </c>
      <c r="Q590" s="721" t="s">
        <v>4831</v>
      </c>
      <c r="R590" s="723" t="s">
        <v>4251</v>
      </c>
      <c r="S590" s="724" t="s">
        <v>4252</v>
      </c>
      <c r="T590" s="20" t="s">
        <v>4102</v>
      </c>
    </row>
    <row r="591" spans="1:20">
      <c r="A591" s="763"/>
      <c r="B591" s="709"/>
      <c r="C591" s="711"/>
      <c r="D591" s="711"/>
      <c r="E591" s="711"/>
      <c r="F591" s="711"/>
      <c r="G591" s="713"/>
      <c r="H591" s="711"/>
      <c r="I591" s="711"/>
      <c r="J591" s="711"/>
      <c r="K591" s="711"/>
      <c r="L591" s="711"/>
      <c r="M591" s="716"/>
      <c r="N591" s="718"/>
      <c r="O591" s="719"/>
      <c r="P591" s="720"/>
      <c r="Q591" s="722"/>
      <c r="R591" s="723"/>
      <c r="S591" s="724"/>
      <c r="T591" s="496"/>
    </row>
    <row r="592" spans="1:20" ht="249.75">
      <c r="A592" s="63">
        <v>575</v>
      </c>
      <c r="B592" s="62" t="s">
        <v>4097</v>
      </c>
      <c r="C592" s="16" t="s">
        <v>1730</v>
      </c>
      <c r="D592" s="16" t="s">
        <v>2345</v>
      </c>
      <c r="E592" s="16">
        <v>6434911920</v>
      </c>
      <c r="F592" s="16" t="s">
        <v>2346</v>
      </c>
      <c r="G592" s="691" t="s">
        <v>4098</v>
      </c>
      <c r="H592" s="16" t="s">
        <v>427</v>
      </c>
      <c r="I592" s="16" t="s">
        <v>32</v>
      </c>
      <c r="J592" s="16" t="s">
        <v>4099</v>
      </c>
      <c r="K592" s="16" t="s">
        <v>4100</v>
      </c>
      <c r="L592" s="16" t="s">
        <v>2354</v>
      </c>
      <c r="M592" s="16" t="s">
        <v>2347</v>
      </c>
      <c r="N592" s="482" t="s">
        <v>27</v>
      </c>
      <c r="O592" s="483"/>
      <c r="P592" s="482"/>
      <c r="Q592" s="560" t="s">
        <v>4831</v>
      </c>
      <c r="R592" s="432" t="s">
        <v>27</v>
      </c>
      <c r="S592" s="482" t="s">
        <v>4101</v>
      </c>
      <c r="T592" s="25" t="s">
        <v>28</v>
      </c>
    </row>
    <row r="593" spans="1:20" ht="333">
      <c r="A593" s="63">
        <v>576</v>
      </c>
      <c r="B593" s="316" t="s">
        <v>4103</v>
      </c>
      <c r="C593" s="43" t="s">
        <v>1730</v>
      </c>
      <c r="D593" s="43" t="s">
        <v>4104</v>
      </c>
      <c r="E593" s="43">
        <v>6434911374</v>
      </c>
      <c r="F593" s="43" t="s">
        <v>4105</v>
      </c>
      <c r="G593" s="692" t="s">
        <v>4106</v>
      </c>
      <c r="H593" s="43" t="s">
        <v>427</v>
      </c>
      <c r="I593" s="43" t="s">
        <v>32</v>
      </c>
      <c r="J593" s="484" t="s">
        <v>4107</v>
      </c>
      <c r="K593" s="43" t="s">
        <v>4100</v>
      </c>
      <c r="L593" s="43" t="s">
        <v>34</v>
      </c>
      <c r="M593" s="43" t="s">
        <v>2351</v>
      </c>
      <c r="N593" s="43" t="s">
        <v>27</v>
      </c>
      <c r="O593" s="485"/>
      <c r="P593" s="558"/>
      <c r="Q593" s="562" t="s">
        <v>4831</v>
      </c>
      <c r="R593" s="559" t="s">
        <v>4108</v>
      </c>
      <c r="S593" s="512" t="s">
        <v>4109</v>
      </c>
      <c r="T593" s="25" t="s">
        <v>28</v>
      </c>
    </row>
  </sheetData>
  <mergeCells count="120">
    <mergeCell ref="A590:A591"/>
    <mergeCell ref="S1:T1"/>
    <mergeCell ref="T8:T9"/>
    <mergeCell ref="B6:T6"/>
    <mergeCell ref="R8:R9"/>
    <mergeCell ref="S8:S9"/>
    <mergeCell ref="I8:N8"/>
    <mergeCell ref="O8:O9"/>
    <mergeCell ref="E8:E9"/>
    <mergeCell ref="F8:F9"/>
    <mergeCell ref="G8:G9"/>
    <mergeCell ref="H8:H9"/>
    <mergeCell ref="C8:C9"/>
    <mergeCell ref="D8:D9"/>
    <mergeCell ref="P8:P9"/>
    <mergeCell ref="Q8:Q9"/>
    <mergeCell ref="B2:H2"/>
    <mergeCell ref="I3:O3"/>
    <mergeCell ref="I2:M2"/>
    <mergeCell ref="N2:P2"/>
    <mergeCell ref="Q3:T3"/>
    <mergeCell ref="A5:T5"/>
    <mergeCell ref="A8:A9"/>
    <mergeCell ref="B8:B9"/>
    <mergeCell ref="B11:T11"/>
    <mergeCell ref="H527:H528"/>
    <mergeCell ref="I527:I528"/>
    <mergeCell ref="J527:J528"/>
    <mergeCell ref="K527:K528"/>
    <mergeCell ref="B527:B528"/>
    <mergeCell ref="C527:C528"/>
    <mergeCell ref="D527:D528"/>
    <mergeCell ref="E527:E528"/>
    <mergeCell ref="F527:F528"/>
    <mergeCell ref="K326:K327"/>
    <mergeCell ref="L326:L327"/>
    <mergeCell ref="T326:T327"/>
    <mergeCell ref="B326:B327"/>
    <mergeCell ref="C326:C327"/>
    <mergeCell ref="U12:U17"/>
    <mergeCell ref="U18:U37"/>
    <mergeCell ref="U38:U56"/>
    <mergeCell ref="U78:U98"/>
    <mergeCell ref="U130:U132"/>
    <mergeCell ref="U113:U114"/>
    <mergeCell ref="U115:U124"/>
    <mergeCell ref="U57:U77"/>
    <mergeCell ref="U125:U129"/>
    <mergeCell ref="U102:U112"/>
    <mergeCell ref="T318:T319"/>
    <mergeCell ref="M326:M327"/>
    <mergeCell ref="D326:D327"/>
    <mergeCell ref="E326:E327"/>
    <mergeCell ref="F326:F327"/>
    <mergeCell ref="G326:G327"/>
    <mergeCell ref="H326:H327"/>
    <mergeCell ref="I326:I327"/>
    <mergeCell ref="J326:J327"/>
    <mergeCell ref="D529:D530"/>
    <mergeCell ref="E529:E530"/>
    <mergeCell ref="F529:F530"/>
    <mergeCell ref="B536:B537"/>
    <mergeCell ref="C536:C537"/>
    <mergeCell ref="H529:H530"/>
    <mergeCell ref="I529:I530"/>
    <mergeCell ref="K533:K534"/>
    <mergeCell ref="D536:D537"/>
    <mergeCell ref="E536:E537"/>
    <mergeCell ref="F536:F537"/>
    <mergeCell ref="B533:B534"/>
    <mergeCell ref="C533:C534"/>
    <mergeCell ref="D533:D534"/>
    <mergeCell ref="E533:E534"/>
    <mergeCell ref="F533:F534"/>
    <mergeCell ref="J529:J530"/>
    <mergeCell ref="B529:B530"/>
    <mergeCell ref="C529:C530"/>
    <mergeCell ref="L533:L534"/>
    <mergeCell ref="M533:M534"/>
    <mergeCell ref="N533:N534"/>
    <mergeCell ref="N529:N530"/>
    <mergeCell ref="K529:K530"/>
    <mergeCell ref="L529:L530"/>
    <mergeCell ref="G527:G528"/>
    <mergeCell ref="L536:L537"/>
    <mergeCell ref="M536:M537"/>
    <mergeCell ref="N536:N537"/>
    <mergeCell ref="G529:G530"/>
    <mergeCell ref="M529:M530"/>
    <mergeCell ref="L527:L528"/>
    <mergeCell ref="M527:M528"/>
    <mergeCell ref="N527:N528"/>
    <mergeCell ref="G536:G537"/>
    <mergeCell ref="H536:H537"/>
    <mergeCell ref="I536:I537"/>
    <mergeCell ref="J536:J537"/>
    <mergeCell ref="K536:K537"/>
    <mergeCell ref="G533:G534"/>
    <mergeCell ref="H533:H534"/>
    <mergeCell ref="I533:I534"/>
    <mergeCell ref="J533:J534"/>
    <mergeCell ref="T587:T588"/>
    <mergeCell ref="K590:K591"/>
    <mergeCell ref="L590:L591"/>
    <mergeCell ref="M590:M591"/>
    <mergeCell ref="N590:N591"/>
    <mergeCell ref="O590:O591"/>
    <mergeCell ref="P590:P591"/>
    <mergeCell ref="Q590:Q591"/>
    <mergeCell ref="R590:R591"/>
    <mergeCell ref="S590:S591"/>
    <mergeCell ref="B590:B591"/>
    <mergeCell ref="C590:C591"/>
    <mergeCell ref="D590:D591"/>
    <mergeCell ref="E590:E591"/>
    <mergeCell ref="F590:F591"/>
    <mergeCell ref="G590:G591"/>
    <mergeCell ref="H590:H591"/>
    <mergeCell ref="I590:I591"/>
    <mergeCell ref="J590:J591"/>
  </mergeCells>
  <dataValidations count="1">
    <dataValidation type="list" allowBlank="1" showInputMessage="1" showErrorMessage="1" sqref="I133:I135 I128 I131">
      <formula1>"Сезонный, Круглогодичный"</formula1>
    </dataValidation>
  </dataValidations>
  <hyperlinks>
    <hyperlink ref="F210" r:id="rId1" display="mailto:school.ozernoe@rambler.ru"/>
    <hyperlink ref="G198" r:id="rId2"/>
    <hyperlink ref="G200" r:id="rId3" display="http://shkola3atkarsk-r64.gosweb.gosuslugi.ru/"/>
    <hyperlink ref="G203" r:id="rId4" display="http://shkola8atkarsk-r64.gosweb.gosuslugi.ru/"/>
    <hyperlink ref="G204" r:id="rId5"/>
    <hyperlink ref="G206" r:id="rId6" display="http://shkola10atkarsk-r64.gosweb.gosuslugi.ru/"/>
    <hyperlink ref="G207" r:id="rId7"/>
    <hyperlink ref="G208" r:id="rId8" display="http://shkolaelizavetino-r64.gosweb.gosuslugi.ru/"/>
    <hyperlink ref="G209" r:id="rId9"/>
    <hyperlink ref="G199" r:id="rId10" display="http://shkola2atkarsk-r64.gosweb.gosuslugi.ru/"/>
    <hyperlink ref="G201" r:id="rId11"/>
    <hyperlink ref="G210" r:id="rId12" display="http://shkolaozernoe-r64.gosweb.gosuslugi.ru/"/>
    <hyperlink ref="G229" r:id="rId13"/>
    <hyperlink ref="G570" r:id="rId14"/>
    <hyperlink ref="G574" r:id="rId15"/>
    <hyperlink ref="G587" r:id="rId16"/>
    <hyperlink ref="G586" r:id="rId17"/>
    <hyperlink ref="G584" r:id="rId18"/>
    <hyperlink ref="G582" r:id="rId19"/>
    <hyperlink ref="G580" r:id="rId20"/>
    <hyperlink ref="G579" r:id="rId21"/>
    <hyperlink ref="F579" r:id="rId22"/>
    <hyperlink ref="G578" r:id="rId23"/>
    <hyperlink ref="G576" r:id="rId24"/>
    <hyperlink ref="G575" r:id="rId25"/>
    <hyperlink ref="F575" r:id="rId26"/>
    <hyperlink ref="G573" r:id="rId27"/>
    <hyperlink ref="G572" r:id="rId28"/>
    <hyperlink ref="G571" r:id="rId29"/>
    <hyperlink ref="G564" r:id="rId30"/>
    <hyperlink ref="G563" r:id="rId31"/>
    <hyperlink ref="G562" r:id="rId32"/>
    <hyperlink ref="G560" r:id="rId33"/>
    <hyperlink ref="F560" r:id="rId34"/>
    <hyperlink ref="G558" r:id="rId35"/>
    <hyperlink ref="G557" r:id="rId36"/>
    <hyperlink ref="G555" r:id="rId37"/>
    <hyperlink ref="F555" r:id="rId38"/>
    <hyperlink ref="G552" r:id="rId39"/>
    <hyperlink ref="G581" r:id="rId40"/>
    <hyperlink ref="G556" r:id="rId41" display="http://engschool5.ucoz.ru/"/>
    <hyperlink ref="G559" r:id="rId42" display="mailto:engschool16@mail.ru"/>
    <hyperlink ref="F561" r:id="rId43" display="mailto:engelssh20@mail.ru"/>
    <hyperlink ref="G561" r:id="rId44"/>
    <hyperlink ref="G566" r:id="rId45"/>
    <hyperlink ref="G585" r:id="rId46"/>
    <hyperlink ref="G508" r:id="rId47"/>
    <hyperlink ref="G504" r:id="rId48"/>
    <hyperlink ref="G505" r:id="rId49"/>
    <hyperlink ref="G506" r:id="rId50"/>
    <hyperlink ref="G509" r:id="rId51" display="http://kam.moy.su/index/0-2"/>
    <hyperlink ref="G507" r:id="rId52"/>
    <hyperlink ref="F376" r:id="rId53" display="mailto:moysosh1marks@yandex.ru"/>
    <hyperlink ref="F379" r:id="rId54" display="mailto:shestaya.shkola@yandex.ru"/>
    <hyperlink ref="G379" r:id="rId55"/>
    <hyperlink ref="F381" r:id="rId56" display="mailto:baskatovskool@yandex.ru"/>
    <hyperlink ref="G381" r:id="rId57"/>
    <hyperlink ref="F387" r:id="rId58" display="mailto:shkalininskoe@mail.ru"/>
    <hyperlink ref="G387" r:id="rId59"/>
    <hyperlink ref="G391" r:id="rId60"/>
    <hyperlink ref="F397" r:id="rId61" display="mailto:fisenkounterwald@yandex.ru"/>
    <hyperlink ref="F398" r:id="rId62" display="mailto:privolghe@yandex.ru"/>
    <hyperlink ref="G376" r:id="rId63"/>
    <hyperlink ref="G378" r:id="rId64"/>
    <hyperlink ref="G377" r:id="rId65"/>
    <hyperlink ref="G382" r:id="rId66"/>
    <hyperlink ref="G380" r:id="rId67"/>
    <hyperlink ref="G383" r:id="rId68"/>
    <hyperlink ref="G389" r:id="rId69"/>
    <hyperlink ref="G393" r:id="rId70"/>
    <hyperlink ref="G397" r:id="rId71"/>
    <hyperlink ref="G398" r:id="rId72"/>
    <hyperlink ref="F400" r:id="rId73" display="mailto:yasshkola@yandex.ru"/>
    <hyperlink ref="G400" r:id="rId74"/>
    <hyperlink ref="G401" r:id="rId75"/>
    <hyperlink ref="G386" r:id="rId76"/>
    <hyperlink ref="G394" r:id="rId77"/>
    <hyperlink ref="F385" r:id="rId78" display="mailto:georgshool@yandex.ru"/>
    <hyperlink ref="G385" r:id="rId79"/>
    <hyperlink ref="G392" r:id="rId80"/>
    <hyperlink ref="G388" r:id="rId81"/>
    <hyperlink ref="G157" r:id="rId82"/>
    <hyperlink ref="G156" r:id="rId83"/>
    <hyperlink ref="G166" r:id="rId84"/>
    <hyperlink ref="G134" r:id="rId85"/>
    <hyperlink ref="G135" r:id="rId86"/>
    <hyperlink ref="G366" r:id="rId87" display=" https://shkolabutyrki-r64.gosweb.gosuslugi.ru/"/>
    <hyperlink ref="G369" r:id="rId88"/>
    <hyperlink ref="G444" r:id="rId89" display="http://soschpokrovka.ucoz.net&#10;"/>
    <hyperlink ref="G438" r:id="rId90"/>
    <hyperlink ref="G436" r:id="rId91" display="https://shkolaperelyubskaya-r64.gosweb.gosuslugi.ru/"/>
    <hyperlink ref="G441" r:id="rId92"/>
    <hyperlink ref="G443" r:id="rId93"/>
    <hyperlink ref="G437" r:id="rId94"/>
    <hyperlink ref="G222" r:id="rId95"/>
    <hyperlink ref="G217" r:id="rId96"/>
    <hyperlink ref="G221" r:id="rId97"/>
    <hyperlink ref="G212" r:id="rId98"/>
    <hyperlink ref="G213" r:id="rId99"/>
    <hyperlink ref="G219" r:id="rId100"/>
    <hyperlink ref="G211" r:id="rId101"/>
    <hyperlink ref="G220" r:id="rId102"/>
    <hyperlink ref="G215" r:id="rId103"/>
    <hyperlink ref="G216" r:id="rId104"/>
    <hyperlink ref="G529" r:id="rId105" display="http://mousoshdolina.ucoz.com/"/>
    <hyperlink ref="G527" r:id="rId106"/>
    <hyperlink ref="G533" r:id="rId107"/>
    <hyperlink ref="G536" r:id="rId108"/>
    <hyperlink ref="G171" r:id="rId109" display="http://sosh10balakovo.edusite.ru/"/>
    <hyperlink ref="F172" r:id="rId110" display="mailto:school11balakovo@yandex.ru"/>
    <hyperlink ref="F173" r:id="rId111" display="mailto:school12@yandex.ru"/>
    <hyperlink ref="F174" r:id="rId112" display="mailto:sosh_13@mail.ru"/>
    <hyperlink ref="F179" r:id="rId113" display="mailto:mou-sosh19-balakovo@yandex.ru"/>
    <hyperlink ref="F181" r:id="rId114" display="mailto:mbousosh212014@yandex.ru"/>
    <hyperlink ref="F183" r:id="rId115" display="mailto:gimnaziya2@mail.ru"/>
    <hyperlink ref="F184" r:id="rId116" display="mailto:sh28@rambler.ru"/>
    <hyperlink ref="F193" r:id="rId117" display="mailto:scmayanga@mail.ru"/>
    <hyperlink ref="G180" r:id="rId118"/>
    <hyperlink ref="G190" r:id="rId119"/>
    <hyperlink ref="G184" r:id="rId120"/>
    <hyperlink ref="G176" r:id="rId121"/>
    <hyperlink ref="G178" r:id="rId122"/>
    <hyperlink ref="G177" r:id="rId123"/>
    <hyperlink ref="G169" r:id="rId124" tooltip="https://shkola5balakovo-r64.gosweb.gosuslugi.ru/"/>
    <hyperlink ref="G191" r:id="rId125"/>
    <hyperlink ref="G195" r:id="rId126"/>
    <hyperlink ref="F196" r:id="rId127" display="mailto:nataljino.20@mail.ru"/>
    <hyperlink ref="G471" r:id="rId128"/>
    <hyperlink ref="F471" r:id="rId129" display="mailto:pugachevsosh14@mail.ru"/>
    <hyperlink ref="G466" r:id="rId130"/>
    <hyperlink ref="G465" r:id="rId131"/>
    <hyperlink ref="G467" r:id="rId132"/>
    <hyperlink ref="G468" r:id="rId133"/>
    <hyperlink ref="G469" r:id="rId134"/>
    <hyperlink ref="G470" r:id="rId135"/>
    <hyperlink ref="G402" r:id="rId136"/>
    <hyperlink ref="G403" r:id="rId137"/>
    <hyperlink ref="G407" r:id="rId138"/>
    <hyperlink ref="G404" r:id="rId139"/>
    <hyperlink ref="G412" r:id="rId140"/>
    <hyperlink ref="G405" r:id="rId141"/>
    <hyperlink ref="G410" r:id="rId142"/>
    <hyperlink ref="G406" r:id="rId143"/>
    <hyperlink ref="G408" r:id="rId144"/>
    <hyperlink ref="G411" r:id="rId145"/>
    <hyperlink ref="G409" r:id="rId146"/>
    <hyperlink ref="G325" r:id="rId147"/>
    <hyperlink ref="F321" r:id="rId148" display="anastasino-school@yandex.ru"/>
    <hyperlink ref="G319" r:id="rId149"/>
    <hyperlink ref="G317" r:id="rId150"/>
    <hyperlink ref="G333" r:id="rId151"/>
    <hyperlink ref="G464" r:id="rId152"/>
    <hyperlink ref="G524" r:id="rId153"/>
    <hyperlink ref="G523" r:id="rId154"/>
    <hyperlink ref="G522" r:id="rId155"/>
    <hyperlink ref="G451" r:id="rId156"/>
    <hyperlink ref="G452" r:id="rId157"/>
    <hyperlink ref="G446" r:id="rId158"/>
    <hyperlink ref="G455" r:id="rId159"/>
    <hyperlink ref="G458" r:id="rId160"/>
    <hyperlink ref="G459" r:id="rId161"/>
    <hyperlink ref="G460" r:id="rId162"/>
    <hyperlink ref="G462" r:id="rId163"/>
    <hyperlink ref="G450" r:id="rId164"/>
    <hyperlink ref="G448" r:id="rId165"/>
    <hyperlink ref="G447" r:id="rId166"/>
    <hyperlink ref="G449" r:id="rId167"/>
    <hyperlink ref="G454" r:id="rId168"/>
    <hyperlink ref="G453" r:id="rId169"/>
    <hyperlink ref="G456" r:id="rId170"/>
    <hyperlink ref="G457" r:id="rId171"/>
    <hyperlink ref="G461" r:id="rId172"/>
    <hyperlink ref="G197" r:id="rId173"/>
    <hyperlink ref="G205" r:id="rId174" display="http://shkola10atkarsk-r64.gosweb.gosuslugi.ru/"/>
    <hyperlink ref="G202" r:id="rId175" display="http://shkola8atkarsk-r64.gosweb.gosuslugi.ru/"/>
    <hyperlink ref="G295" r:id="rId176"/>
    <hyperlink ref="G296" r:id="rId177"/>
    <hyperlink ref="G538" r:id="rId178"/>
    <hyperlink ref="G539" r:id="rId179"/>
    <hyperlink ref="G540" r:id="rId180"/>
    <hyperlink ref="G541" r:id="rId181" display="https://sosh1kval.gosuslugi.ru/"/>
    <hyperlink ref="G543" r:id="rId182"/>
    <hyperlink ref="G548" r:id="rId183" display="vosc14@mail.ru"/>
    <hyperlink ref="G547" r:id="rId184" display="https://sosh1kval.gosuslugi.ru/"/>
    <hyperlink ref="G423" r:id="rId185"/>
    <hyperlink ref="G428" r:id="rId186"/>
    <hyperlink ref="G426" r:id="rId187"/>
    <hyperlink ref="G427" r:id="rId188"/>
    <hyperlink ref="G429" r:id="rId189"/>
    <hyperlink ref="G431" r:id="rId190"/>
    <hyperlink ref="G425" r:id="rId191"/>
    <hyperlink ref="G434" r:id="rId192"/>
    <hyperlink ref="G430" r:id="rId193"/>
    <hyperlink ref="G424" r:id="rId194"/>
    <hyperlink ref="G433" r:id="rId195"/>
    <hyperlink ref="G435" r:id="rId196"/>
    <hyperlink ref="G592" r:id="rId197"/>
    <hyperlink ref="G593" r:id="rId198"/>
    <hyperlink ref="G472" r:id="rId199"/>
    <hyperlink ref="G478" r:id="rId200"/>
    <hyperlink ref="G479" r:id="rId201"/>
    <hyperlink ref="G480" r:id="rId202"/>
    <hyperlink ref="G477" r:id="rId203" display="https://shkolapervomajskoerovenskij-r64.gosweb.gosuslugi.ru"/>
    <hyperlink ref="G481" r:id="rId204"/>
    <hyperlink ref="G511" r:id="rId205"/>
    <hyperlink ref="G516" r:id="rId206"/>
    <hyperlink ref="G514" r:id="rId207"/>
    <hyperlink ref="G590" r:id="rId208"/>
    <hyperlink ref="G256" r:id="rId209"/>
    <hyperlink ref="G257" r:id="rId210"/>
    <hyperlink ref="G259" r:id="rId211"/>
    <hyperlink ref="G283" r:id="rId212"/>
    <hyperlink ref="G284" r:id="rId213" display="https://shkola1ekaterinovka-r64.gosweb.gosuslugi.ru/"/>
    <hyperlink ref="G285" r:id="rId214" display="http://shkolaivanovka-r64.gosweb.gosuslugi.ru/"/>
    <hyperlink ref="G286" r:id="rId215"/>
    <hyperlink ref="G287" r:id="rId216"/>
    <hyperlink ref="G288" r:id="rId217"/>
    <hyperlink ref="G289" r:id="rId218"/>
    <hyperlink ref="G290" r:id="rId219"/>
    <hyperlink ref="G291" r:id="rId220"/>
    <hyperlink ref="G292" r:id="rId221"/>
    <hyperlink ref="G293" r:id="rId222"/>
    <hyperlink ref="G294" r:id="rId223"/>
    <hyperlink ref="G275" r:id="rId224"/>
    <hyperlink ref="G347" r:id="rId225"/>
    <hyperlink ref="G348" r:id="rId226"/>
    <hyperlink ref="G549:G550" r:id="rId227" display="vosc14@mail.ru"/>
    <hyperlink ref="G14" r:id="rId228"/>
    <hyperlink ref="G13" r:id="rId229"/>
    <hyperlink ref="G18" r:id="rId230"/>
    <hyperlink ref="G15" r:id="rId231"/>
    <hyperlink ref="G16" r:id="rId232"/>
    <hyperlink ref="G21" r:id="rId233" display="school9saratov@mail.ru"/>
    <hyperlink ref="G27" r:id="rId234"/>
    <hyperlink ref="G28" r:id="rId235"/>
    <hyperlink ref="G29" r:id="rId236"/>
    <hyperlink ref="G31" r:id="rId237"/>
    <hyperlink ref="G32" r:id="rId238"/>
    <hyperlink ref="G33" r:id="rId239"/>
    <hyperlink ref="G34" r:id="rId240"/>
    <hyperlink ref="G35" r:id="rId241"/>
    <hyperlink ref="G36" r:id="rId242"/>
    <hyperlink ref="G37" r:id="rId243"/>
    <hyperlink ref="G38" r:id="rId244"/>
    <hyperlink ref="G39" r:id="rId245"/>
    <hyperlink ref="G40" r:id="rId246"/>
    <hyperlink ref="G41" r:id="rId247"/>
    <hyperlink ref="G42" r:id="rId248"/>
    <hyperlink ref="G43" r:id="rId249"/>
    <hyperlink ref="G45" r:id="rId250"/>
    <hyperlink ref="G46" r:id="rId251"/>
    <hyperlink ref="G47" r:id="rId252"/>
    <hyperlink ref="G48" r:id="rId253"/>
    <hyperlink ref="G120" r:id="rId254" display="http://lyckey3.narod.ru/"/>
    <hyperlink ref="G121" r:id="rId255"/>
    <hyperlink ref="G122" r:id="rId256"/>
    <hyperlink ref="G123" r:id="rId257"/>
    <hyperlink ref="G124" r:id="rId258"/>
    <hyperlink ref="G127" r:id="rId259"/>
    <hyperlink ref="G30" r:id="rId260"/>
    <hyperlink ref="G86" r:id="rId261"/>
    <hyperlink ref="G71" r:id="rId262"/>
    <hyperlink ref="G77" r:id="rId263"/>
    <hyperlink ref="G73" r:id="rId264" display="https://shkola21saratov-r64.gosweb.gosuslugi.ru/"/>
    <hyperlink ref="G59" r:id="rId265"/>
    <hyperlink ref="G69" r:id="rId266"/>
    <hyperlink ref="G65" r:id="rId267"/>
    <hyperlink ref="G58" r:id="rId268"/>
    <hyperlink ref="G51" r:id="rId269"/>
    <hyperlink ref="G70" r:id="rId270"/>
    <hyperlink ref="G66" r:id="rId271"/>
    <hyperlink ref="G62" r:id="rId272"/>
    <hyperlink ref="G60" r:id="rId273"/>
    <hyperlink ref="G67" r:id="rId274"/>
    <hyperlink ref="G56" r:id="rId275"/>
    <hyperlink ref="G61" r:id="rId276"/>
    <hyperlink ref="G54" r:id="rId277"/>
    <hyperlink ref="G101" r:id="rId278"/>
    <hyperlink ref="G97" r:id="rId279" display="https://school55sar.gosuslugi.ru"/>
    <hyperlink ref="G104" r:id="rId280"/>
    <hyperlink ref="G117" r:id="rId281"/>
    <hyperlink ref="G90" r:id="rId282"/>
    <hyperlink ref="G110" r:id="rId283"/>
    <hyperlink ref="G112" r:id="rId284"/>
    <hyperlink ref="G89" r:id="rId285"/>
    <hyperlink ref="G116" r:id="rId286"/>
    <hyperlink ref="G113" r:id="rId287"/>
    <hyperlink ref="G108" r:id="rId288"/>
    <hyperlink ref="G93" r:id="rId289"/>
    <hyperlink ref="G130" r:id="rId290"/>
    <hyperlink ref="G131" r:id="rId291"/>
    <hyperlink ref="G132" r:id="rId292"/>
    <hyperlink ref="G303" r:id="rId293"/>
    <hyperlink ref="G306" r:id="rId294"/>
    <hyperlink ref="G307" r:id="rId295"/>
    <hyperlink ref="G309" r:id="rId296"/>
    <hyperlink ref="G314" r:id="rId297"/>
    <hyperlink ref="G315" r:id="rId298"/>
    <hyperlink ref="G316" r:id="rId299"/>
    <hyperlink ref="G312" r:id="rId300"/>
    <hyperlink ref="G310" r:id="rId301"/>
  </hyperlinks>
  <pageMargins left="0.7" right="0.7" top="0.75" bottom="0.75" header="0.3" footer="0.3"/>
  <pageSetup paperSize="9" orientation="portrait" r:id="rId302"/>
  <drawing r:id="rId3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8.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Реестр</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Свинцов Дмитрий Валерьевич</dc:creator>
  <cp:lastModifiedBy>molotkova</cp:lastModifiedBy>
  <dcterms:created xsi:type="dcterms:W3CDTF">2022-04-20T05:10:02Z</dcterms:created>
  <dcterms:modified xsi:type="dcterms:W3CDTF">2024-04-05T06:27:20Z</dcterms:modified>
</cp:coreProperties>
</file>